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Планирование расходов" sheetId="1" r:id="rId1"/>
  </sheets>
  <calcPr calcId="145621"/>
</workbook>
</file>

<file path=xl/calcChain.xml><?xml version="1.0" encoding="utf-8"?>
<calcChain xmlns="http://schemas.openxmlformats.org/spreadsheetml/2006/main">
  <c r="D99" i="1" l="1"/>
  <c r="D98" i="1" s="1"/>
</calcChain>
</file>

<file path=xl/sharedStrings.xml><?xml version="1.0" encoding="utf-8"?>
<sst xmlns="http://schemas.openxmlformats.org/spreadsheetml/2006/main" count="786" uniqueCount="336">
  <si>
    <t>Единица измерения тыс. руб.</t>
  </si>
  <si>
    <t>Наименование кода</t>
  </si>
  <si>
    <t>КЦСР</t>
  </si>
  <si>
    <t>КВР</t>
  </si>
  <si>
    <t>Уточненные Ассигнования год</t>
  </si>
  <si>
    <t>ИТОГО:</t>
  </si>
  <si>
    <t>Муниципальная программа муниципального образования муниципального района "Сыктывдинский" "Развитие экономики" на период до 2020 года"</t>
  </si>
  <si>
    <t>01 0 00 00000</t>
  </si>
  <si>
    <t>Подпрограмма "Малое и среднее предпринимательство в МО МР «Сыктывдинский»</t>
  </si>
  <si>
    <t>01 2 00 00000</t>
  </si>
  <si>
    <t>Финансовая поддержка субъектов малого и среднего предпринимательства</t>
  </si>
  <si>
    <t>01 2 11 00000</t>
  </si>
  <si>
    <t>Иные бюджетные ассигнования</t>
  </si>
  <si>
    <t>800</t>
  </si>
  <si>
    <t>Подпрограмма "Въездной и внутренний туризм в МО МР «Сыктывдинский»</t>
  </si>
  <si>
    <t>01 3 00 00000</t>
  </si>
  <si>
    <t>Разработка и реализация приоритетных проектов в сфере туризма</t>
  </si>
  <si>
    <t>01 3 11 00000</t>
  </si>
  <si>
    <t>Предоставление субсидий бюджетным, автономным учреждениям и иным некоммерческим организациям</t>
  </si>
  <si>
    <t>600</t>
  </si>
  <si>
    <t>Развитие и укрепление материально-технической базы туризма</t>
  </si>
  <si>
    <t>01 3 12 00000</t>
  </si>
  <si>
    <t>Подготовка и продвижение турпродукта на рынке туристических услуг</t>
  </si>
  <si>
    <t>01 3 13 00000</t>
  </si>
  <si>
    <t>Подпрограмма "Развитие агропромышленного и рыбохозяйственного комплексов на территории МО МР «Сыктывдинский»</t>
  </si>
  <si>
    <t>01 4 00 00000</t>
  </si>
  <si>
    <t>Содействие развитию приоритетных отраслей сельского хозяйства (животноводства, перерабатывающего производства, рыбоводства и КФХ)</t>
  </si>
  <si>
    <t>01 4 11 00000</t>
  </si>
  <si>
    <t>Муниципальная программа «Развитие жилья и жилищно - коммунального хозяйства на территории муниципального образования муниципального района «Сыктывдинский» на период до 2020 года»</t>
  </si>
  <si>
    <t>02 0 00 00000</t>
  </si>
  <si>
    <t>Подпрограмма "Комплексное развитие коммунальной инфраструктуры в МО МР «Сыктывдинский"</t>
  </si>
  <si>
    <t>02 1 00 00000</t>
  </si>
  <si>
    <t>Капитальный ремонт и ремонт объектов коммунального хозяйства</t>
  </si>
  <si>
    <t>02 1 12 00000</t>
  </si>
  <si>
    <t>Закупка товаров, работ и услуг для обеспечения государственных (муниципальных) нужд</t>
  </si>
  <si>
    <t>200</t>
  </si>
  <si>
    <t>Предоставление иных межбюджетных трансфертов бюджетам сельских поселений на реализацию мероприятий по благоустройству</t>
  </si>
  <si>
    <t>02 1 21 S2480</t>
  </si>
  <si>
    <t>Межбюджетные трансферты</t>
  </si>
  <si>
    <t>500</t>
  </si>
  <si>
    <t>02 1 23 00000</t>
  </si>
  <si>
    <t>Капитальные вложения в объекты государственной (муниципальной) собственности</t>
  </si>
  <si>
    <t>400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</si>
  <si>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</si>
  <si>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02 1 41 73060</t>
  </si>
  <si>
    <t>Разработка генеральных планов, правил землепользования и застройкии документации по планировке территорий муниципальных образований сельских поселений</t>
  </si>
  <si>
    <t>02 1 51 S2410</t>
  </si>
  <si>
    <t>Подпрограмма «Энергосбережение и повышение энергоэффективности в МО МР «Сыктывдинский»</t>
  </si>
  <si>
    <t>02 2 00 00000</t>
  </si>
  <si>
    <t>Внедрение энергосберегающих технологий, оборудования и материалов в бюджетной сфере</t>
  </si>
  <si>
    <t>02 2 12 00000</t>
  </si>
  <si>
    <t>Подпрограмма "Переселение граждан из аварийного и ветхого жилья, проживающих на территории МО МР «Сыктывдинский"</t>
  </si>
  <si>
    <t>02 3 00 00000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</si>
  <si>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</si>
  <si>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02 3 11 09502</t>
  </si>
  <si>
    <t>02 3 11 09602</t>
  </si>
  <si>
    <t>02 3 11 S9602</t>
  </si>
  <si>
    <t>Снос освободившегося аварийного жилищного фонда</t>
  </si>
  <si>
    <t>02 3 21 00000</t>
  </si>
  <si>
    <t>Подпрограмма «Устойчивое развитие сельских территорий МО МР «Сыктывдинский»</t>
  </si>
  <si>
    <t>02 4 00 00000</t>
  </si>
  <si>
    <t>Содержание газопроводов</t>
  </si>
  <si>
    <t>02 4 14 00000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</si>
  <si>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</si>
  <si>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02 4 22 L0200</t>
  </si>
  <si>
    <t>Социальное обеспечение и иные выплаты населению</t>
  </si>
  <si>
    <t>300</t>
  </si>
  <si>
    <t>Муниципальная программа муниципального района «Сыктывдинский» «Развитие образования в Сыктывдинском районе» ( 2015-2020 гг.)</t>
  </si>
  <si>
    <t>03 0 00 00000</t>
  </si>
  <si>
    <t>Подпрограмма "Организация дополнительного образования"</t>
  </si>
  <si>
    <t>03 3 00 00000</t>
  </si>
  <si>
    <t>Обеспечение персонифицированного финансирования дополнительного образования детей</t>
  </si>
  <si>
    <t>03 3 25 00000</t>
  </si>
  <si>
    <t>Подпрограмма "Создание условий для реализации муниципальной программы"</t>
  </si>
  <si>
    <t>03 5 00 00000</t>
  </si>
  <si>
    <t>Строительство и реконструкция</t>
  </si>
  <si>
    <t>03 5 11 00000</t>
  </si>
  <si>
    <t>Строительство (реконструкция) организаций дошкольного, общего и дополнительного образования и (или) приобретение в муниципальную собственность объектов дошкольного, общего и дополнительного образования</t>
  </si>
  <si>
    <t>03 5 11 L1120</t>
  </si>
  <si>
    <t>Финансовое сопровождение оказания образовательными организациями муниципальных услуг</t>
  </si>
  <si>
    <t>03 5 31 00000</t>
  </si>
  <si>
    <t>Субсидии на софинансирование расходных обязательств ОМСУ, связанных с повышением олплаты труда педагогическим работникам муниципальных учреждений дополнительного образования</t>
  </si>
  <si>
    <t>03 5 31 S2700</t>
  </si>
  <si>
    <t>Обеспечение мер пожарной безопасности</t>
  </si>
  <si>
    <t>03 5 32 00000</t>
  </si>
  <si>
    <t>Организация питания обучающихся 1 –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</si>
  <si>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03 5 33 S2000</t>
  </si>
  <si>
    <t>Капитальный ремонт учреждений образований</t>
  </si>
  <si>
    <t>03 5 34 00000</t>
  </si>
  <si>
    <t>Мероприятия по проведению оздоровительной кампании детей</t>
  </si>
  <si>
    <t>03 5 35 S2040</t>
  </si>
  <si>
    <t>Обеспечение деятельности органов исполнительной власти</t>
  </si>
  <si>
    <t>03 5 36 00000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</si>
  <si>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</si>
  <si>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</si>
  <si>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Финансирование мероприятий молодежной политики</t>
  </si>
  <si>
    <t>03 5 37 00000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</si>
  <si>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</si>
  <si>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03 5 38 73010</t>
  </si>
  <si>
    <t>Муниципальная программа муниципального района «Сыктывдинский» «Создание условий для развития социальной сферы»</t>
  </si>
  <si>
    <t>04 0 00 00000</t>
  </si>
  <si>
    <t>Подпрограмма "Содействие занятости населения"</t>
  </si>
  <si>
    <t>04 1 00 00000</t>
  </si>
  <si>
    <t>Предоставление иных межбюджетных трансфертов бюджетам сельских поселений на реализацию мероприятий по содействию занятости населения</t>
  </si>
  <si>
    <t>04 1 11 64040</t>
  </si>
  <si>
    <t>Реализация народных проектов в сфере занятости населения, прошедших отбор в рамках проекта "Народный бюджет"</t>
  </si>
  <si>
    <t>04 1 11 S2540</t>
  </si>
  <si>
    <t>Организация временного трудоустройства несовершеннолетних граждан в возрасте с 14 до 18 лет в период каникул и в свободное от учебы время</t>
  </si>
  <si>
    <t>04 1 12 00000</t>
  </si>
  <si>
    <t>Подпрограмма   "Поддержка социально ориентированных некоммерческих организаций"</t>
  </si>
  <si>
    <t>04 2 00 00000</t>
  </si>
  <si>
    <t>Поддержка социально ориентированных некоммерческих организаций</t>
  </si>
  <si>
    <t>04 2 31 S2430</t>
  </si>
  <si>
    <t>Подпрограмма "Старшее поколение на территории МО МР "Сыктывдинский" на 2016-2020 годы"</t>
  </si>
  <si>
    <t>04 5 00 00000</t>
  </si>
  <si>
    <t>Проведение спортивного праздника среди ветеранов</t>
  </si>
  <si>
    <t>04 5 14 00000</t>
  </si>
  <si>
    <t>Проведение праздничных концертов</t>
  </si>
  <si>
    <t>04 5 16 00000</t>
  </si>
  <si>
    <t>Проведение мероприятий по поздравлению юбиляров (тружеников тыла)</t>
  </si>
  <si>
    <t>04 5 17 00000</t>
  </si>
  <si>
    <t>Муниципальная программа муниципального образования муниципального района «Сыктывдинский» «Развитие культуры, физической культуры и спорта в МО МР «Сыктывдинский» (2015-2020гг.)»</t>
  </si>
  <si>
    <t>05 0 00 00000</t>
  </si>
  <si>
    <t>Подпрограмма "Развитие культуры в МО МР «Сыктывдинский» (2015-2020гг.)»</t>
  </si>
  <si>
    <t>05 1 00 00000</t>
  </si>
  <si>
    <t>Строительство и реконструкция муниципальных объектов сферы культуры</t>
  </si>
  <si>
    <t>05 1 11 00000</t>
  </si>
  <si>
    <t>Ремонт, капитальный ремонт, оснащение специальным оборудованием и материалами зданий муниципальных учреждений сферы культуры</t>
  </si>
  <si>
    <t>05 1 12 00000</t>
  </si>
  <si>
    <t>Обеспечение первичных мер пожарной безопасности муниципальных учреждений сферы культуры</t>
  </si>
  <si>
    <t>05 1 13 00000</t>
  </si>
  <si>
    <t>05 1 13 S2150</t>
  </si>
  <si>
    <t>Обновление материально- технической базы, приобретение специального оборудования, музыкальных инструментов для оснащения муниципальных учреждений сферы культуры, в том числе для сельских учреждений культуры и муниципальных организаций дополнительного образования детей в сфере культуры и искусства</t>
  </si>
  <si>
    <t>05 1 14 00000</t>
  </si>
  <si>
    <t>Укрепление материально-технической базы муниципальных учреждений сферы культуры</t>
  </si>
  <si>
    <t>05 1 14 L4670</t>
  </si>
  <si>
    <t>Оказание муниципальных услуг (выполнение работ) библиотеками</t>
  </si>
  <si>
    <t>05 1 16 00000</t>
  </si>
  <si>
    <t>Субсидии на софинансирование расходных обязательств ОМСУ, связанных с повышением оплаты труда работников учреждений культуры</t>
  </si>
  <si>
    <t>05 1 16 S2690</t>
  </si>
  <si>
    <t>Комплектование книжных фондов библиотек муниципальных образований</t>
  </si>
  <si>
    <t>05 1 17 L5190</t>
  </si>
  <si>
    <t>Оказание муниципальных услуг (выполнение работ) музеями</t>
  </si>
  <si>
    <t>05 1 18 00000</t>
  </si>
  <si>
    <t>05 1 18 S2690</t>
  </si>
  <si>
    <t>Подключение к сети "Интернет" общедоступных библиотек</t>
  </si>
  <si>
    <t>05 1 19 L5190</t>
  </si>
  <si>
    <t>Оказание муниципальных услуг (выполнение работ) учреждениями культурно – досугового типа</t>
  </si>
  <si>
    <t>05 1 21 00000</t>
  </si>
  <si>
    <t>05 1 21 S2690</t>
  </si>
  <si>
    <t>Оказание муниципальных услуг (выполнение работ) муниципальными образователями организациями дополнительного образования детей в сфере культуры и искусства</t>
  </si>
  <si>
    <t>05 1 22 00000</t>
  </si>
  <si>
    <t>Субсидии на софинансирование расходных обязательств ОМСУ, связанных с повышением оплаты труда педагогическим работникам муниципальных учреждений дополнительного образования</t>
  </si>
  <si>
    <t>05 1 22 S2700</t>
  </si>
  <si>
    <t>Организация и проведение районных мероприятий для населения</t>
  </si>
  <si>
    <t>05 1 23 00000</t>
  </si>
  <si>
    <t>Государственная поддержка муниципальных учреждений культуры и работников муниципальных учреждений культуры</t>
  </si>
  <si>
    <t>05 1 25 L5190</t>
  </si>
  <si>
    <t>Руководство и управление в сфере установленных функций органов местного самоуправления</t>
  </si>
  <si>
    <t>05 1 31 00000</t>
  </si>
  <si>
    <t>Подпрограмма «Развитие физической культуры и спорта в МО МР «Сыктывдинский» (2015-2020гг.)»</t>
  </si>
  <si>
    <t>05 2 00 00000</t>
  </si>
  <si>
    <t>Оказание муниципальных услуг (выполнение работ) учреждениями физкультурно-спортивной направленности</t>
  </si>
  <si>
    <t>05 2 21 00000</t>
  </si>
  <si>
    <t>Укрепление материально-технической базы учреждений физкультурно-спортивной направленности</t>
  </si>
  <si>
    <t>05 2 22 00000</t>
  </si>
  <si>
    <t>Оказание муниципальных услуг (выполнение работ) учреждениями дополнительного образования детей</t>
  </si>
  <si>
    <t>05 2 23 00000</t>
  </si>
  <si>
    <t>05 2 23 S2700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</si>
  <si>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</t>
  </si>
  <si>
    <t>05 2 41 00000</t>
  </si>
  <si>
    <t>Организация, проведение официальных муниципальных соревнований для выявления перспективных и талантливых спортсменов</t>
  </si>
  <si>
    <t>05 2 42 00000</t>
  </si>
  <si>
    <t>Участие сборных команд района в республиканских соревнованиях.</t>
  </si>
  <si>
    <t>05 2 43 00000</t>
  </si>
  <si>
    <t>Организация и проведение учебно-тренировочных сборов для сборных команд района</t>
  </si>
  <si>
    <t>05 2 44 00000</t>
  </si>
  <si>
    <t>Муниципальная программа МО МР «Сыктывдинский» «Развитие муниципального управления» на период до 2020 года</t>
  </si>
  <si>
    <t>06 0 00 00000</t>
  </si>
  <si>
    <t>Подпрограмма «Формирование и развитие кадрового состава органов местного самоуправления муниципального района «Сыктывдинский»</t>
  </si>
  <si>
    <t>06 1 00 00000</t>
  </si>
  <si>
    <t>Организация обучения специалистов, в том числе с применением дистанционных и модульных технологий</t>
  </si>
  <si>
    <t>06 1 21 00000</t>
  </si>
  <si>
    <t>Подпрограмма "Управление муниципальными финансами и муниципальным долгом"</t>
  </si>
  <si>
    <t>06 2 00 00000</t>
  </si>
  <si>
    <t>Обслуживание муниципального долга</t>
  </si>
  <si>
    <t>06 2 15 00000</t>
  </si>
  <si>
    <t>Обслуживание государственного (муниципального) долга</t>
  </si>
  <si>
    <t>700</t>
  </si>
  <si>
    <t>Обеспечение функций муниципальных органов</t>
  </si>
  <si>
    <t>06 2 21 00000</t>
  </si>
  <si>
    <t>Подпрограмма «Управление муниципальным имуществом и закупками»</t>
  </si>
  <si>
    <t>06 3 00 00000</t>
  </si>
  <si>
    <t>Организация технической инвентаризации и паспортизации объектов недвижимого имущества, находящихся в муниципальной собственности муниципального района «Сыктывдинский»</t>
  </si>
  <si>
    <t>06 3 21 00000</t>
  </si>
  <si>
    <t>Организация проведения кадастровых работ для обеспечения кадастровыми паспортами земельных участков, относящихся к муниципальной собственности муниципального района «Сыктывдинский»</t>
  </si>
  <si>
    <t>06 3 22 00000</t>
  </si>
  <si>
    <t>Передача муниципального имущества в аренду, безвозмездное пользование, доверительное управление, залог, закрепление в оперативное управление, хозяйственное ведение</t>
  </si>
  <si>
    <t>06 3 41 00000</t>
  </si>
  <si>
    <t>Предоставление земельных участков в аренду, постоянное (бессрочное) пользование, безвозмездное срочное пользование</t>
  </si>
  <si>
    <t>06 3 42 00000</t>
  </si>
  <si>
    <t>Проведение комплексных кадастровых работ</t>
  </si>
  <si>
    <t>06 3 51 L5110</t>
  </si>
  <si>
    <t>06 3 51 S2080</t>
  </si>
  <si>
    <t>Подпрограмма "Электронный муниципалитет"</t>
  </si>
  <si>
    <t>06 4 00 00000</t>
  </si>
  <si>
    <t>Обеспечение антивирусной защиты ЛВС учреждений МО</t>
  </si>
  <si>
    <t>06 4 51 00000</t>
  </si>
  <si>
    <t>Подпрограмма "Противодействие коррупции в муниципальном образовании муниципального района "Сыктывдинский" на 2015-2020 годы"</t>
  </si>
  <si>
    <t>06 5 00 00000</t>
  </si>
  <si>
    <t>Организация обучения лиц, замещающих должности муниципальной службы, и специалистов администрации муниципального района «Сыктывдинский» по вопросам профилактики и противодействия коррупции</t>
  </si>
  <si>
    <t>06 5 31 00000</t>
  </si>
  <si>
    <t>Муниципальная программа «Обеспечение безопасности населения и муниципального имущества на территории МО МР «Сыктывдинский» на период до 2020 года»</t>
  </si>
  <si>
    <t>07 0 00 00000</t>
  </si>
  <si>
    <t>Подпрограмма «Обеспечение первичных мер пожарной безопасности на территории МО МР «Сыктывдинский»</t>
  </si>
  <si>
    <t>07 1 00 00000</t>
  </si>
  <si>
    <t>Устройство источников наружного противопожарного водоснабжения</t>
  </si>
  <si>
    <t>07 1 11 00000</t>
  </si>
  <si>
    <t>Подпрограмма «Отходы»</t>
  </si>
  <si>
    <t>07 2 00 00000</t>
  </si>
  <si>
    <t>Ликвидация несанкционированных свалок ТБО</t>
  </si>
  <si>
    <t>07 2 21 00000</t>
  </si>
  <si>
    <t>Создание систем по раздельному сбору отходов</t>
  </si>
  <si>
    <t>07 2 22 S2380</t>
  </si>
  <si>
    <t>Подпрограмма «Повышение безопасности дорожного движения на территории муниципального района «Сыктывдинский»</t>
  </si>
  <si>
    <t>07 3 00 00000</t>
  </si>
  <si>
    <t>В рамках проведения всероссийского конкурса-фестиваля "Безопасное колесо" организация и проведение районного конкурса "Безопасное колесо"</t>
  </si>
  <si>
    <t>07 3 22 00000</t>
  </si>
  <si>
    <t>Проведение реконструкции и (или) капитального ремонта, текущего ремонта автомобильных дорог общего пользования местного значения, находящихся в муниципальной собственности</t>
  </si>
  <si>
    <t>07 3 33 00000</t>
  </si>
  <si>
    <t>Нанесение горизонтальной дорожной разметки</t>
  </si>
  <si>
    <t>07 3 37 00000</t>
  </si>
  <si>
    <t>Приведение пешеходных переходов в соответствии с национальными стандартами, вступившими в силу с 28.02.2014г.</t>
  </si>
  <si>
    <t>07 3 38 00000</t>
  </si>
  <si>
    <t>Выполнение содержания автомобильных дорог общего пользования местного значения, находящихся в муниципальной собственности</t>
  </si>
  <si>
    <t>07 3 39 00000</t>
  </si>
  <si>
    <t>Содержание автомобильных дорог общего пользования местного значения</t>
  </si>
  <si>
    <t>07 3 39 S2220</t>
  </si>
  <si>
    <t>Содержание зимних автомобильных дорог общего пользования местного значения</t>
  </si>
  <si>
    <t>07 3 3A S2210</t>
  </si>
  <si>
    <t>07 3 3А S2210</t>
  </si>
  <si>
    <t>Межбюджетные трансферты сельским поселениям на осуществление полномочий в части содержания автомобильных дорог общего пользования местного значения, в соответствии с закюченными соглашениями</t>
  </si>
  <si>
    <t>07 3 3Б 64020</t>
  </si>
  <si>
    <t>Обеспечение правоустанавливающими документами автомобильных дорог общего пользования местного значения, находящихся в муниципальной собственности МО МР «Сыктывдинский»</t>
  </si>
  <si>
    <t>07 3 3В 00000</t>
  </si>
  <si>
    <t>Реализация народных проектов в сфере дорожной деятельности, прошедших отбор в рамках проекта "Народный бюджет"</t>
  </si>
  <si>
    <t>07 3 3Г S2490</t>
  </si>
  <si>
    <t>Подпрограмма "Правопорядок"</t>
  </si>
  <si>
    <t>07 4 00 00000</t>
  </si>
  <si>
    <t>Организация и обеспечение мероприятий направленных на организацию охраны общественного порядка на территории МО МР "Сыктывдинский"</t>
  </si>
  <si>
    <t>07 4 11 00000</t>
  </si>
  <si>
    <t>Оборудование систем уличного видеонаблюдения, АПК "Безопасный город"</t>
  </si>
  <si>
    <t>07 4 12 00000</t>
  </si>
  <si>
    <t>Непрограммные направления деятельности</t>
  </si>
  <si>
    <t>99 0 00 00000</t>
  </si>
  <si>
    <t>Глава местной администрации (исполнительно-распорядительного органа муниципального образования)</t>
  </si>
  <si>
    <t>99 0 00 00110</t>
  </si>
  <si>
    <t>Руководитель контрольно-счетной палаты муниципального образования и его заместители</t>
  </si>
  <si>
    <t>99 0 00 00120</t>
  </si>
  <si>
    <t>Руководство и управление в сфере установленных функций органов местного самоуправления (центральный аппарат)</t>
  </si>
  <si>
    <t>99 0 00 00130</t>
  </si>
  <si>
    <t>Резервный фонд администрации муниципального образования</t>
  </si>
  <si>
    <t>99 0 00 00220</t>
  </si>
  <si>
    <t>Выполнение других обязательств муниципального образования</t>
  </si>
  <si>
    <t>99 0 00 00260</t>
  </si>
  <si>
    <t>Расходы, связанные с исполнением судебных актов по искам к муниципальному образованию (казне)</t>
  </si>
  <si>
    <t>99 0 00 00270</t>
  </si>
  <si>
    <t>Бюджетные инвестиции в объекты капитального строительства</t>
  </si>
  <si>
    <t>99 0 00 01020</t>
  </si>
  <si>
    <t>Капитальный ремонт муниципального жилищного фонда</t>
  </si>
  <si>
    <t>99 0 00 02100</t>
  </si>
  <si>
    <t>Финансовая поддержка в сфере предпринимательства</t>
  </si>
  <si>
    <t>99 0 00 02140</t>
  </si>
  <si>
    <t>Подготовка туристического буклета с символикой</t>
  </si>
  <si>
    <t>99 0 00 02160</t>
  </si>
  <si>
    <t>Мероприятия в области коммунального  хозяйства</t>
  </si>
  <si>
    <t>99 0 00 02200</t>
  </si>
  <si>
    <t>Пенсионное обеспечение муниципальных служащих</t>
  </si>
  <si>
    <t>99 0 00 03400</t>
  </si>
  <si>
    <t>Осуществление мер социальной поддержки специалистов муниципальных учреждений</t>
  </si>
  <si>
    <t>99 0 00 03420</t>
  </si>
  <si>
    <t>Осуществление первичного воинского учета на территориях, где отсутствуют военные комиссариаты</t>
  </si>
  <si>
    <t>99 0 00 51180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</si>
  <si>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</si>
  <si>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</si>
  <si>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</si>
  <si>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99 0 00 51350</t>
  </si>
  <si>
    <t>Обеспечение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</si>
  <si>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99 0 00 51760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</si>
  <si>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</si>
  <si>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99 0 00 59300</t>
  </si>
  <si>
    <t>Дотации на выравнивание бюджетной обеспеченности поселений</t>
  </si>
  <si>
    <t>99 0 00 61010</t>
  </si>
  <si>
    <t>Дотации на поддержку мер по обеспечению сбалансированности бюджетов поселений</t>
  </si>
  <si>
    <t>99 0 00 61020</t>
  </si>
  <si>
    <t>Осуществление полномочий контрольно-счетных органов поселений в соответствии с заключенными соглашениями</t>
  </si>
  <si>
    <t>99 0 00 63020</t>
  </si>
  <si>
    <t>Межбюджетные трансферты сельским поселениям на реализацию проекта по созданию временных рабочих мест</t>
  </si>
  <si>
    <t>99 0 00 64070</t>
  </si>
  <si>
    <t>Межбюджетные трансферты сельским поселениям на разработку проектно-сметной документации строительства стадиона</t>
  </si>
  <si>
    <t>99 0 00 64080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</si>
  <si>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</si>
  <si>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99 0 00 73020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</si>
  <si>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</t>
  </si>
  <si>
    <t>99 0 00 73030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</si>
  <si>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помещений, 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</si>
  <si>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99 0 00 73040</t>
  </si>
  <si>
    <t>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</si>
  <si>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99 0 00 73070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</si>
  <si>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</si>
  <si>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99 0 00 73080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</si>
  <si>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"О наделении органов местного самоуправления муниципальных образований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состояния"</t>
  </si>
  <si>
    <t>99 0 00 73090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</si>
  <si>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</si>
  <si>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99 0 00 73100</t>
  </si>
  <si>
    <t>Дотации на выравнивание бюджетной обеспеченности за счет средств республиканского бюджета РК</t>
  </si>
  <si>
    <t>99 0 00 73110</t>
  </si>
  <si>
    <t>Осуществление государственного полномочия Республики Коми по отлову и содержанию безнадзорных животных</t>
  </si>
  <si>
    <t>99 0 00 73120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</si>
  <si>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</si>
  <si>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99 0 00 73150</t>
  </si>
  <si>
    <t>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Закона Республики Коми «Об административной ответственности в Республике Коми»</t>
  </si>
  <si>
    <t>99 0 00 73160</t>
  </si>
  <si>
    <t>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</si>
  <si>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99 0 00 73190</t>
  </si>
  <si>
    <t>обеспечение жильем отдельных категорий граждан, установленных Федеральным законом от 12 января 1995 года N 5-ФЗ "О ветеранах"</t>
  </si>
  <si>
    <t>99 0 00 73210</t>
  </si>
  <si>
    <t>Строительство, приобретение, реконструкция, ремонт жилых помещений для обеспечения детей-сирот и детей, оставшимся без попечения родителей, лицам из их числа детей-сирот и детей, оставшимся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</si>
  <si>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99 0 00 R0820</t>
  </si>
  <si>
    <t>Обеспечение мероприятий по капитальному ремонту многоквартирных домов</t>
  </si>
  <si>
    <t>99 0 00 S9601</t>
  </si>
  <si>
    <t>Резерв средств на уплату налога на имущество организаций органами местного самоуправления, муниципальными бюджетными, автономными и казенными учреждениями</t>
  </si>
  <si>
    <t>99 8 00 00000</t>
  </si>
  <si>
    <t xml:space="preserve"> Приложение 3 к решению                                                                                                                                                          Совета МО МР "Сыктывдинский"                                                                                                                                                                   от 28.06.2018 года №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</si>
  <si>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бюджетов на 2018 год</t>
  </si>
  <si>
    <t>Строительство и реконструкция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обеспечивающей энергосбережение и повышение энергетической эффективности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</si>
</sst>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9" x14ac:knownFonts="1">
    <font>
      <sz val="10"/>
      <name val="Arial"/>
    </font>
    <font>
      <sz val="8.5"/>
      <name val="MS Sans Serif"/>
    </font>
    <font>
      <b/>
      <sz val="8"/>
      <name val="MS Sans Serif"/>
    </font>
    <font>
      <b/>
      <sz val="8"/>
      <name val="Arial Narrow"/>
    </font>
    <font>
      <sz val="8"/>
      <name val="Arial Narrow"/>
    </font>
    <font>
      <b/>
      <sz val="8"/>
      <name val="MS Sans Serif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 diagonalDown="1"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vertical="top" wrapText="1"/>
    </xf>
    <xf numFmtId="49" fontId="2" fillId="0" borderId="2" xfId="0" applyNumberFormat="1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</xf>
    <xf numFmtId="164" fontId="3" fillId="0" borderId="4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left" wrapText="1"/>
    </xf>
    <xf numFmtId="49" fontId="3" fillId="0" borderId="3" xfId="0" applyNumberFormat="1" applyFont="1" applyBorder="1" applyAlignment="1" applyProtection="1">
      <alignment horizontal="center" wrapText="1"/>
    </xf>
    <xf numFmtId="164" fontId="3" fillId="0" borderId="4" xfId="0" applyNumberFormat="1" applyFont="1" applyBorder="1" applyAlignment="1" applyProtection="1">
      <alignment horizontal="right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164" fontId="4" fillId="0" borderId="7" xfId="0" applyNumberFormat="1" applyFont="1" applyBorder="1" applyAlignment="1" applyProtection="1">
      <alignment horizontal="right" vertical="center" wrapText="1"/>
    </xf>
    <xf numFmtId="165" fontId="3" fillId="0" borderId="2" xfId="0" applyNumberFormat="1" applyFont="1" applyBorder="1" applyAlignment="1" applyProtection="1">
      <alignment horizontal="left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right" vertical="distributed"/>
    </xf>
    <xf numFmtId="0" fontId="7" fillId="0" borderId="0" xfId="0" applyFont="1" applyAlignment="1">
      <alignment horizontal="center" wrapText="1"/>
    </xf>
    <xf numFmtId="49" fontId="8" fillId="0" borderId="2" xfId="0" applyNumberFormat="1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318"/>
  <sheetViews>
    <sheetView showGridLines="0" tabSelected="1" workbookViewId="0">
      <selection activeCell="A311" sqref="A311"/>
    </sheetView>
  </sheetViews>
  <sheetFormatPr defaultRowHeight="12.75" customHeight="1" outlineLevelRow="3" x14ac:dyDescent="0.2"/>
  <cols>
    <col min="1" max="1" width="80.5703125" customWidth="1"/>
    <col min="2" max="2" width="10.7109375" customWidth="1"/>
    <col min="3" max="3" width="5.140625" customWidth="1"/>
    <col min="4" max="4" width="13.140625" customWidth="1"/>
    <col min="5" max="5" width="9.140625" customWidth="1"/>
    <col min="6" max="6" width="13.140625" customWidth="1"/>
    <col min="7" max="9" width="9.140625" customWidth="1"/>
  </cols>
  <sheetData>
    <row r="1" spans="1:5" ht="73.5" customHeight="1" x14ac:dyDescent="0.2">
      <c r="A1" s="1"/>
      <c r="B1" s="14" t="s">
        <v>333</v>
      </c>
      <c r="C1" s="14"/>
      <c r="D1" s="14"/>
    </row>
    <row r="2" spans="1:5" ht="48.75" customHeight="1" x14ac:dyDescent="0.25">
      <c r="A2" s="15" t="s">
        <v>334</v>
      </c>
      <c r="B2" s="15"/>
      <c r="C2" s="15"/>
      <c r="D2" s="15"/>
      <c r="E2" s="2"/>
    </row>
    <row r="3" spans="1:5" x14ac:dyDescent="0.2">
      <c r="A3" s="1" t="s">
        <v>0</v>
      </c>
    </row>
    <row r="4" spans="1:5" ht="31.5" x14ac:dyDescent="0.2">
      <c r="A4" s="13" t="s">
        <v>1</v>
      </c>
      <c r="B4" s="13" t="s">
        <v>2</v>
      </c>
      <c r="C4" s="13" t="s">
        <v>3</v>
      </c>
      <c r="D4" s="13" t="s">
        <v>4</v>
      </c>
    </row>
    <row r="5" spans="1:5" ht="13.5" x14ac:dyDescent="0.25">
      <c r="A5" s="3" t="s">
        <v>5</v>
      </c>
      <c r="B5" s="4"/>
      <c r="C5" s="4"/>
      <c r="D5" s="5">
        <v>1268890</v>
      </c>
    </row>
    <row r="6" spans="1:5" ht="25.5" x14ac:dyDescent="0.25">
      <c r="A6" s="6" t="s">
        <v>6</v>
      </c>
      <c r="B6" s="7" t="s">
        <v>7</v>
      </c>
      <c r="C6" s="7"/>
      <c r="D6" s="8">
        <v>972</v>
      </c>
    </row>
    <row r="7" spans="1:5" ht="13.5" outlineLevel="1" x14ac:dyDescent="0.25">
      <c r="A7" s="6" t="s">
        <v>8</v>
      </c>
      <c r="B7" s="7" t="s">
        <v>9</v>
      </c>
      <c r="C7" s="7"/>
      <c r="D7" s="8">
        <v>300</v>
      </c>
    </row>
    <row r="8" spans="1:5" ht="13.5" outlineLevel="2" x14ac:dyDescent="0.25">
      <c r="A8" s="6" t="s">
        <v>10</v>
      </c>
      <c r="B8" s="7" t="s">
        <v>11</v>
      </c>
      <c r="C8" s="7"/>
      <c r="D8" s="8">
        <v>300</v>
      </c>
    </row>
    <row r="9" spans="1:5" outlineLevel="3" x14ac:dyDescent="0.2">
      <c r="A9" s="9" t="s">
        <v>12</v>
      </c>
      <c r="B9" s="10" t="s">
        <v>11</v>
      </c>
      <c r="C9" s="10" t="s">
        <v>13</v>
      </c>
      <c r="D9" s="11">
        <v>300</v>
      </c>
    </row>
    <row r="10" spans="1:5" ht="13.5" outlineLevel="1" x14ac:dyDescent="0.25">
      <c r="A10" s="6" t="s">
        <v>14</v>
      </c>
      <c r="B10" s="7" t="s">
        <v>15</v>
      </c>
      <c r="C10" s="7"/>
      <c r="D10" s="8">
        <v>600</v>
      </c>
    </row>
    <row r="11" spans="1:5" ht="13.5" outlineLevel="2" x14ac:dyDescent="0.25">
      <c r="A11" s="6" t="s">
        <v>16</v>
      </c>
      <c r="B11" s="7" t="s">
        <v>17</v>
      </c>
      <c r="C11" s="7"/>
      <c r="D11" s="8">
        <v>500</v>
      </c>
    </row>
    <row r="12" spans="1:5" outlineLevel="3" x14ac:dyDescent="0.2">
      <c r="A12" s="9" t="s">
        <v>18</v>
      </c>
      <c r="B12" s="10" t="s">
        <v>17</v>
      </c>
      <c r="C12" s="10" t="s">
        <v>19</v>
      </c>
      <c r="D12" s="11">
        <v>500</v>
      </c>
    </row>
    <row r="13" spans="1:5" ht="13.5" outlineLevel="2" x14ac:dyDescent="0.25">
      <c r="A13" s="6" t="s">
        <v>20</v>
      </c>
      <c r="B13" s="7" t="s">
        <v>21</v>
      </c>
      <c r="C13" s="7"/>
      <c r="D13" s="8">
        <v>50</v>
      </c>
    </row>
    <row r="14" spans="1:5" outlineLevel="3" x14ac:dyDescent="0.2">
      <c r="A14" s="9" t="s">
        <v>18</v>
      </c>
      <c r="B14" s="10" t="s">
        <v>21</v>
      </c>
      <c r="C14" s="10" t="s">
        <v>19</v>
      </c>
      <c r="D14" s="11">
        <v>50</v>
      </c>
    </row>
    <row r="15" spans="1:5" ht="13.5" outlineLevel="2" x14ac:dyDescent="0.25">
      <c r="A15" s="6" t="s">
        <v>22</v>
      </c>
      <c r="B15" s="7" t="s">
        <v>23</v>
      </c>
      <c r="C15" s="7"/>
      <c r="D15" s="8">
        <v>50</v>
      </c>
    </row>
    <row r="16" spans="1:5" outlineLevel="3" x14ac:dyDescent="0.2">
      <c r="A16" s="9" t="s">
        <v>18</v>
      </c>
      <c r="B16" s="10" t="s">
        <v>23</v>
      </c>
      <c r="C16" s="10" t="s">
        <v>19</v>
      </c>
      <c r="D16" s="11">
        <v>50</v>
      </c>
    </row>
    <row r="17" spans="1:4" ht="25.5" outlineLevel="1" x14ac:dyDescent="0.25">
      <c r="A17" s="6" t="s">
        <v>24</v>
      </c>
      <c r="B17" s="7" t="s">
        <v>25</v>
      </c>
      <c r="C17" s="7"/>
      <c r="D17" s="8">
        <v>72</v>
      </c>
    </row>
    <row r="18" spans="1:4" ht="25.5" outlineLevel="2" x14ac:dyDescent="0.25">
      <c r="A18" s="6" t="s">
        <v>26</v>
      </c>
      <c r="B18" s="7" t="s">
        <v>27</v>
      </c>
      <c r="C18" s="7"/>
      <c r="D18" s="8">
        <v>72</v>
      </c>
    </row>
    <row r="19" spans="1:4" outlineLevel="3" x14ac:dyDescent="0.2">
      <c r="A19" s="9" t="s">
        <v>12</v>
      </c>
      <c r="B19" s="10" t="s">
        <v>27</v>
      </c>
      <c r="C19" s="10" t="s">
        <v>13</v>
      </c>
      <c r="D19" s="11">
        <v>72</v>
      </c>
    </row>
    <row r="20" spans="1:4" ht="25.5" x14ac:dyDescent="0.25">
      <c r="A20" s="6" t="s">
        <v>28</v>
      </c>
      <c r="B20" s="7" t="s">
        <v>29</v>
      </c>
      <c r="C20" s="7"/>
      <c r="D20" s="8">
        <v>137535.9</v>
      </c>
    </row>
    <row r="21" spans="1:4" ht="13.5" outlineLevel="1" x14ac:dyDescent="0.25">
      <c r="A21" s="6" t="s">
        <v>30</v>
      </c>
      <c r="B21" s="7" t="s">
        <v>31</v>
      </c>
      <c r="C21" s="7"/>
      <c r="D21" s="8">
        <v>23255.9</v>
      </c>
    </row>
    <row r="22" spans="1:4" ht="13.5" outlineLevel="2" x14ac:dyDescent="0.25">
      <c r="A22" s="6" t="s">
        <v>32</v>
      </c>
      <c r="B22" s="7" t="s">
        <v>33</v>
      </c>
      <c r="C22" s="7"/>
      <c r="D22" s="8">
        <v>6354.4</v>
      </c>
    </row>
    <row r="23" spans="1:4" outlineLevel="3" x14ac:dyDescent="0.2">
      <c r="A23" s="9" t="s">
        <v>34</v>
      </c>
      <c r="B23" s="10" t="s">
        <v>33</v>
      </c>
      <c r="C23" s="10" t="s">
        <v>35</v>
      </c>
      <c r="D23" s="11">
        <v>6354.4</v>
      </c>
    </row>
    <row r="24" spans="1:4" ht="25.5" outlineLevel="2" x14ac:dyDescent="0.25">
      <c r="A24" s="6" t="s">
        <v>36</v>
      </c>
      <c r="B24" s="7" t="s">
        <v>37</v>
      </c>
      <c r="C24" s="7"/>
      <c r="D24" s="8">
        <v>300</v>
      </c>
    </row>
    <row r="25" spans="1:4" outlineLevel="3" x14ac:dyDescent="0.2">
      <c r="A25" s="9" t="s">
        <v>38</v>
      </c>
      <c r="B25" s="10" t="s">
        <v>37</v>
      </c>
      <c r="C25" s="10" t="s">
        <v>39</v>
      </c>
      <c r="D25" s="11">
        <v>300</v>
      </c>
    </row>
    <row r="26" spans="1:4" ht="51.75" customHeight="1" outlineLevel="2" x14ac:dyDescent="0.25">
      <c r="A26" s="12" t="s">
        <v>335</v>
      </c>
      <c r="B26" s="7" t="s">
        <v>40</v>
      </c>
      <c r="C26" s="7"/>
      <c r="D26" s="8">
        <v>625.9</v>
      </c>
    </row>
    <row r="27" spans="1:4" outlineLevel="3" x14ac:dyDescent="0.2">
      <c r="A27" s="9" t="s">
        <v>41</v>
      </c>
      <c r="B27" s="10" t="s">
        <v>40</v>
      </c>
      <c r="C27" s="10" t="s">
        <v>42</v>
      </c>
      <c r="D27" s="11">
        <v>625.9</v>
      </c>
    </row>
    <row r="28" spans="1:4" ht="25.5" outlineLevel="2" x14ac:dyDescent="0.25">
      <c r="A28" s="6" t="s">
        <v>43</v>
      </c>
      <c r="B28" s="7" t="s">
        <v>44</v>
      </c>
      <c r="C28" s="7"/>
      <c r="D28" s="8">
        <v>3700</v>
      </c>
    </row>
    <row r="29" spans="1:4" outlineLevel="3" x14ac:dyDescent="0.2">
      <c r="A29" s="9" t="s">
        <v>12</v>
      </c>
      <c r="B29" s="10" t="s">
        <v>44</v>
      </c>
      <c r="C29" s="10" t="s">
        <v>13</v>
      </c>
      <c r="D29" s="11">
        <v>3700</v>
      </c>
    </row>
    <row r="30" spans="1:4" ht="25.5" outlineLevel="2" x14ac:dyDescent="0.25">
      <c r="A30" s="6" t="s">
        <v>45</v>
      </c>
      <c r="B30" s="7" t="s">
        <v>46</v>
      </c>
      <c r="C30" s="7"/>
      <c r="D30" s="8">
        <v>12275.6</v>
      </c>
    </row>
    <row r="31" spans="1:4" outlineLevel="3" x14ac:dyDescent="0.2">
      <c r="A31" s="9" t="s">
        <v>34</v>
      </c>
      <c r="B31" s="10" t="s">
        <v>46</v>
      </c>
      <c r="C31" s="10" t="s">
        <v>35</v>
      </c>
      <c r="D31" s="11">
        <v>12275.6</v>
      </c>
    </row>
    <row r="32" spans="1:4" ht="13.5" outlineLevel="1" x14ac:dyDescent="0.25">
      <c r="A32" s="6" t="s">
        <v>47</v>
      </c>
      <c r="B32" s="7" t="s">
        <v>48</v>
      </c>
      <c r="C32" s="7"/>
      <c r="D32" s="8">
        <v>100</v>
      </c>
    </row>
    <row r="33" spans="1:4" ht="13.5" outlineLevel="2" x14ac:dyDescent="0.25">
      <c r="A33" s="6" t="s">
        <v>49</v>
      </c>
      <c r="B33" s="7" t="s">
        <v>50</v>
      </c>
      <c r="C33" s="7"/>
      <c r="D33" s="8">
        <v>100</v>
      </c>
    </row>
    <row r="34" spans="1:4" outlineLevel="3" x14ac:dyDescent="0.2">
      <c r="A34" s="9" t="s">
        <v>34</v>
      </c>
      <c r="B34" s="10" t="s">
        <v>50</v>
      </c>
      <c r="C34" s="10" t="s">
        <v>35</v>
      </c>
      <c r="D34" s="11">
        <v>100</v>
      </c>
    </row>
    <row r="35" spans="1:4" ht="25.5" outlineLevel="1" x14ac:dyDescent="0.25">
      <c r="A35" s="6" t="s">
        <v>51</v>
      </c>
      <c r="B35" s="7" t="s">
        <v>52</v>
      </c>
      <c r="C35" s="7"/>
      <c r="D35" s="8">
        <v>111340</v>
      </c>
    </row>
    <row r="36" spans="1:4" ht="38.25" outlineLevel="2" x14ac:dyDescent="0.25">
      <c r="A36" s="6" t="s">
        <v>53</v>
      </c>
      <c r="B36" s="7" t="s">
        <v>54</v>
      </c>
      <c r="C36" s="7"/>
      <c r="D36" s="8">
        <v>46055.8</v>
      </c>
    </row>
    <row r="37" spans="1:4" outlineLevel="3" x14ac:dyDescent="0.2">
      <c r="A37" s="9" t="s">
        <v>41</v>
      </c>
      <c r="B37" s="10" t="s">
        <v>54</v>
      </c>
      <c r="C37" s="10" t="s">
        <v>42</v>
      </c>
      <c r="D37" s="11">
        <v>46055.8</v>
      </c>
    </row>
    <row r="38" spans="1:4" ht="38.25" outlineLevel="2" x14ac:dyDescent="0.25">
      <c r="A38" s="6" t="s">
        <v>53</v>
      </c>
      <c r="B38" s="7" t="s">
        <v>55</v>
      </c>
      <c r="C38" s="7"/>
      <c r="D38" s="8">
        <v>56024.3</v>
      </c>
    </row>
    <row r="39" spans="1:4" outlineLevel="3" x14ac:dyDescent="0.2">
      <c r="A39" s="9" t="s">
        <v>41</v>
      </c>
      <c r="B39" s="10" t="s">
        <v>55</v>
      </c>
      <c r="C39" s="10" t="s">
        <v>42</v>
      </c>
      <c r="D39" s="11">
        <v>56024.3</v>
      </c>
    </row>
    <row r="40" spans="1:4" ht="38.25" outlineLevel="2" x14ac:dyDescent="0.25">
      <c r="A40" s="6" t="s">
        <v>53</v>
      </c>
      <c r="B40" s="7" t="s">
        <v>56</v>
      </c>
      <c r="C40" s="7"/>
      <c r="D40" s="8">
        <v>8659.9</v>
      </c>
    </row>
    <row r="41" spans="1:4" outlineLevel="3" x14ac:dyDescent="0.2">
      <c r="A41" s="9" t="s">
        <v>41</v>
      </c>
      <c r="B41" s="10" t="s">
        <v>56</v>
      </c>
      <c r="C41" s="10" t="s">
        <v>42</v>
      </c>
      <c r="D41" s="11">
        <v>8659.9</v>
      </c>
    </row>
    <row r="42" spans="1:4" ht="13.5" outlineLevel="2" x14ac:dyDescent="0.25">
      <c r="A42" s="6" t="s">
        <v>57</v>
      </c>
      <c r="B42" s="7" t="s">
        <v>58</v>
      </c>
      <c r="C42" s="7"/>
      <c r="D42" s="8">
        <v>600</v>
      </c>
    </row>
    <row r="43" spans="1:4" outlineLevel="3" x14ac:dyDescent="0.2">
      <c r="A43" s="9" t="s">
        <v>34</v>
      </c>
      <c r="B43" s="10" t="s">
        <v>58</v>
      </c>
      <c r="C43" s="10" t="s">
        <v>35</v>
      </c>
      <c r="D43" s="11">
        <v>100</v>
      </c>
    </row>
    <row r="44" spans="1:4" outlineLevel="3" x14ac:dyDescent="0.2">
      <c r="A44" s="9" t="s">
        <v>38</v>
      </c>
      <c r="B44" s="10" t="s">
        <v>58</v>
      </c>
      <c r="C44" s="10" t="s">
        <v>39</v>
      </c>
      <c r="D44" s="11">
        <v>500</v>
      </c>
    </row>
    <row r="45" spans="1:4" ht="13.5" outlineLevel="1" x14ac:dyDescent="0.25">
      <c r="A45" s="6" t="s">
        <v>59</v>
      </c>
      <c r="B45" s="7" t="s">
        <v>60</v>
      </c>
      <c r="C45" s="7"/>
      <c r="D45" s="8">
        <v>2840</v>
      </c>
    </row>
    <row r="46" spans="1:4" ht="13.5" outlineLevel="2" x14ac:dyDescent="0.25">
      <c r="A46" s="6" t="s">
        <v>61</v>
      </c>
      <c r="B46" s="7" t="s">
        <v>62</v>
      </c>
      <c r="C46" s="7"/>
      <c r="D46" s="8">
        <v>2740</v>
      </c>
    </row>
    <row r="47" spans="1:4" outlineLevel="3" x14ac:dyDescent="0.2">
      <c r="A47" s="9" t="s">
        <v>34</v>
      </c>
      <c r="B47" s="10" t="s">
        <v>62</v>
      </c>
      <c r="C47" s="10" t="s">
        <v>35</v>
      </c>
      <c r="D47" s="11">
        <v>2740</v>
      </c>
    </row>
    <row r="48" spans="1:4" ht="25.5" outlineLevel="2" x14ac:dyDescent="0.25">
      <c r="A48" s="6" t="s">
        <v>63</v>
      </c>
      <c r="B48" s="7" t="s">
        <v>64</v>
      </c>
      <c r="C48" s="7"/>
      <c r="D48" s="8">
        <v>100</v>
      </c>
    </row>
    <row r="49" spans="1:4" outlineLevel="3" x14ac:dyDescent="0.2">
      <c r="A49" s="9" t="s">
        <v>65</v>
      </c>
      <c r="B49" s="10" t="s">
        <v>64</v>
      </c>
      <c r="C49" s="10" t="s">
        <v>66</v>
      </c>
      <c r="D49" s="11">
        <v>100</v>
      </c>
    </row>
    <row r="50" spans="1:4" ht="25.5" x14ac:dyDescent="0.25">
      <c r="A50" s="6" t="s">
        <v>67</v>
      </c>
      <c r="B50" s="7" t="s">
        <v>68</v>
      </c>
      <c r="C50" s="7"/>
      <c r="D50" s="8">
        <v>763867.6</v>
      </c>
    </row>
    <row r="51" spans="1:4" ht="13.5" outlineLevel="1" x14ac:dyDescent="0.25">
      <c r="A51" s="6" t="s">
        <v>69</v>
      </c>
      <c r="B51" s="7" t="s">
        <v>70</v>
      </c>
      <c r="C51" s="7"/>
      <c r="D51" s="8">
        <v>1054.2</v>
      </c>
    </row>
    <row r="52" spans="1:4" ht="13.5" outlineLevel="2" x14ac:dyDescent="0.25">
      <c r="A52" s="6" t="s">
        <v>71</v>
      </c>
      <c r="B52" s="7" t="s">
        <v>72</v>
      </c>
      <c r="C52" s="7"/>
      <c r="D52" s="8">
        <v>1054.2</v>
      </c>
    </row>
    <row r="53" spans="1:4" outlineLevel="3" x14ac:dyDescent="0.2">
      <c r="A53" s="9" t="s">
        <v>18</v>
      </c>
      <c r="B53" s="10" t="s">
        <v>72</v>
      </c>
      <c r="C53" s="10" t="s">
        <v>19</v>
      </c>
      <c r="D53" s="11">
        <v>1054.2</v>
      </c>
    </row>
    <row r="54" spans="1:4" ht="13.5" outlineLevel="1" x14ac:dyDescent="0.25">
      <c r="A54" s="6" t="s">
        <v>73</v>
      </c>
      <c r="B54" s="7" t="s">
        <v>74</v>
      </c>
      <c r="C54" s="7"/>
      <c r="D54" s="8">
        <v>762813.4</v>
      </c>
    </row>
    <row r="55" spans="1:4" ht="13.5" outlineLevel="2" x14ac:dyDescent="0.25">
      <c r="A55" s="6" t="s">
        <v>75</v>
      </c>
      <c r="B55" s="7" t="s">
        <v>76</v>
      </c>
      <c r="C55" s="7"/>
      <c r="D55" s="8">
        <v>3038.7</v>
      </c>
    </row>
    <row r="56" spans="1:4" outlineLevel="3" x14ac:dyDescent="0.2">
      <c r="A56" s="9" t="s">
        <v>34</v>
      </c>
      <c r="B56" s="10" t="s">
        <v>76</v>
      </c>
      <c r="C56" s="10" t="s">
        <v>35</v>
      </c>
      <c r="D56" s="11">
        <v>3038.7</v>
      </c>
    </row>
    <row r="57" spans="1:4" ht="27" customHeight="1" outlineLevel="2" x14ac:dyDescent="0.25">
      <c r="A57" s="6" t="s">
        <v>77</v>
      </c>
      <c r="B57" s="7" t="s">
        <v>78</v>
      </c>
      <c r="C57" s="7"/>
      <c r="D57" s="8">
        <v>134366.70000000001</v>
      </c>
    </row>
    <row r="58" spans="1:4" outlineLevel="3" x14ac:dyDescent="0.2">
      <c r="A58" s="9" t="s">
        <v>41</v>
      </c>
      <c r="B58" s="10" t="s">
        <v>78</v>
      </c>
      <c r="C58" s="10" t="s">
        <v>42</v>
      </c>
      <c r="D58" s="11">
        <v>134366.70000000001</v>
      </c>
    </row>
    <row r="59" spans="1:4" ht="13.5" outlineLevel="2" x14ac:dyDescent="0.25">
      <c r="A59" s="6" t="s">
        <v>79</v>
      </c>
      <c r="B59" s="7" t="s">
        <v>80</v>
      </c>
      <c r="C59" s="7"/>
      <c r="D59" s="8">
        <v>65974.399999999994</v>
      </c>
    </row>
    <row r="60" spans="1:4" outlineLevel="3" x14ac:dyDescent="0.2">
      <c r="A60" s="9" t="s">
        <v>18</v>
      </c>
      <c r="B60" s="10" t="s">
        <v>80</v>
      </c>
      <c r="C60" s="10" t="s">
        <v>19</v>
      </c>
      <c r="D60" s="11">
        <v>65974.399999999994</v>
      </c>
    </row>
    <row r="61" spans="1:4" ht="25.5" outlineLevel="2" x14ac:dyDescent="0.25">
      <c r="A61" s="6" t="s">
        <v>81</v>
      </c>
      <c r="B61" s="7" t="s">
        <v>82</v>
      </c>
      <c r="C61" s="7"/>
      <c r="D61" s="8">
        <v>1904.1</v>
      </c>
    </row>
    <row r="62" spans="1:4" outlineLevel="3" x14ac:dyDescent="0.2">
      <c r="A62" s="9" t="s">
        <v>18</v>
      </c>
      <c r="B62" s="10" t="s">
        <v>82</v>
      </c>
      <c r="C62" s="10" t="s">
        <v>19</v>
      </c>
      <c r="D62" s="11">
        <v>1904.1</v>
      </c>
    </row>
    <row r="63" spans="1:4" ht="13.5" outlineLevel="2" x14ac:dyDescent="0.25">
      <c r="A63" s="6" t="s">
        <v>83</v>
      </c>
      <c r="B63" s="7" t="s">
        <v>84</v>
      </c>
      <c r="C63" s="7"/>
      <c r="D63" s="8">
        <v>2000</v>
      </c>
    </row>
    <row r="64" spans="1:4" outlineLevel="3" x14ac:dyDescent="0.2">
      <c r="A64" s="9" t="s">
        <v>34</v>
      </c>
      <c r="B64" s="10" t="s">
        <v>84</v>
      </c>
      <c r="C64" s="10" t="s">
        <v>35</v>
      </c>
      <c r="D64" s="11">
        <v>150</v>
      </c>
    </row>
    <row r="65" spans="1:4" outlineLevel="3" x14ac:dyDescent="0.2">
      <c r="A65" s="9" t="s">
        <v>18</v>
      </c>
      <c r="B65" s="10" t="s">
        <v>84</v>
      </c>
      <c r="C65" s="10" t="s">
        <v>19</v>
      </c>
      <c r="D65" s="11">
        <v>1850</v>
      </c>
    </row>
    <row r="66" spans="1:4" ht="25.5" outlineLevel="2" x14ac:dyDescent="0.25">
      <c r="A66" s="6" t="s">
        <v>85</v>
      </c>
      <c r="B66" s="7" t="s">
        <v>86</v>
      </c>
      <c r="C66" s="7"/>
      <c r="D66" s="8">
        <v>9567.5</v>
      </c>
    </row>
    <row r="67" spans="1:4" outlineLevel="3" x14ac:dyDescent="0.2">
      <c r="A67" s="9" t="s">
        <v>18</v>
      </c>
      <c r="B67" s="10" t="s">
        <v>86</v>
      </c>
      <c r="C67" s="10" t="s">
        <v>19</v>
      </c>
      <c r="D67" s="11">
        <v>9567.5</v>
      </c>
    </row>
    <row r="68" spans="1:4" ht="13.5" outlineLevel="2" x14ac:dyDescent="0.25">
      <c r="A68" s="6" t="s">
        <v>87</v>
      </c>
      <c r="B68" s="7" t="s">
        <v>88</v>
      </c>
      <c r="C68" s="7"/>
      <c r="D68" s="8">
        <v>5884.6</v>
      </c>
    </row>
    <row r="69" spans="1:4" outlineLevel="3" x14ac:dyDescent="0.2">
      <c r="A69" s="9" t="s">
        <v>18</v>
      </c>
      <c r="B69" s="10" t="s">
        <v>88</v>
      </c>
      <c r="C69" s="10" t="s">
        <v>19</v>
      </c>
      <c r="D69" s="11">
        <v>5884.6</v>
      </c>
    </row>
    <row r="70" spans="1:4" ht="13.5" outlineLevel="2" x14ac:dyDescent="0.25">
      <c r="A70" s="6" t="s">
        <v>89</v>
      </c>
      <c r="B70" s="7" t="s">
        <v>90</v>
      </c>
      <c r="C70" s="7"/>
      <c r="D70" s="8">
        <v>1934.3</v>
      </c>
    </row>
    <row r="71" spans="1:4" outlineLevel="3" x14ac:dyDescent="0.2">
      <c r="A71" s="9" t="s">
        <v>18</v>
      </c>
      <c r="B71" s="10" t="s">
        <v>90</v>
      </c>
      <c r="C71" s="10" t="s">
        <v>19</v>
      </c>
      <c r="D71" s="11">
        <v>1934.3</v>
      </c>
    </row>
    <row r="72" spans="1:4" ht="13.5" outlineLevel="2" x14ac:dyDescent="0.25">
      <c r="A72" s="6" t="s">
        <v>91</v>
      </c>
      <c r="B72" s="7" t="s">
        <v>92</v>
      </c>
      <c r="C72" s="7"/>
      <c r="D72" s="8">
        <v>23625.200000000001</v>
      </c>
    </row>
    <row r="73" spans="1:4" ht="25.5" outlineLevel="3" x14ac:dyDescent="0.2">
      <c r="A73" s="9" t="s">
        <v>93</v>
      </c>
      <c r="B73" s="10" t="s">
        <v>92</v>
      </c>
      <c r="C73" s="10" t="s">
        <v>94</v>
      </c>
      <c r="D73" s="11">
        <v>21053.200000000001</v>
      </c>
    </row>
    <row r="74" spans="1:4" outlineLevel="3" x14ac:dyDescent="0.2">
      <c r="A74" s="9" t="s">
        <v>34</v>
      </c>
      <c r="B74" s="10" t="s">
        <v>92</v>
      </c>
      <c r="C74" s="10" t="s">
        <v>35</v>
      </c>
      <c r="D74" s="11">
        <v>2440.8000000000002</v>
      </c>
    </row>
    <row r="75" spans="1:4" outlineLevel="3" x14ac:dyDescent="0.2">
      <c r="A75" s="9" t="s">
        <v>12</v>
      </c>
      <c r="B75" s="10" t="s">
        <v>92</v>
      </c>
      <c r="C75" s="10" t="s">
        <v>13</v>
      </c>
      <c r="D75" s="11">
        <v>131.19999999999999</v>
      </c>
    </row>
    <row r="76" spans="1:4" ht="13.5" outlineLevel="2" x14ac:dyDescent="0.25">
      <c r="A76" s="6" t="s">
        <v>95</v>
      </c>
      <c r="B76" s="7" t="s">
        <v>96</v>
      </c>
      <c r="C76" s="7"/>
      <c r="D76" s="8">
        <v>50</v>
      </c>
    </row>
    <row r="77" spans="1:4" outlineLevel="3" x14ac:dyDescent="0.2">
      <c r="A77" s="9" t="s">
        <v>34</v>
      </c>
      <c r="B77" s="10" t="s">
        <v>96</v>
      </c>
      <c r="C77" s="10" t="s">
        <v>35</v>
      </c>
      <c r="D77" s="11">
        <v>50</v>
      </c>
    </row>
    <row r="78" spans="1:4" ht="25.5" outlineLevel="2" x14ac:dyDescent="0.25">
      <c r="A78" s="6" t="s">
        <v>97</v>
      </c>
      <c r="B78" s="7" t="s">
        <v>98</v>
      </c>
      <c r="C78" s="7"/>
      <c r="D78" s="8">
        <v>514467.9</v>
      </c>
    </row>
    <row r="79" spans="1:4" outlineLevel="3" x14ac:dyDescent="0.2">
      <c r="A79" s="9" t="s">
        <v>18</v>
      </c>
      <c r="B79" s="10" t="s">
        <v>98</v>
      </c>
      <c r="C79" s="10" t="s">
        <v>19</v>
      </c>
      <c r="D79" s="11">
        <v>514467.9</v>
      </c>
    </row>
    <row r="80" spans="1:4" ht="25.5" x14ac:dyDescent="0.25">
      <c r="A80" s="6" t="s">
        <v>99</v>
      </c>
      <c r="B80" s="7" t="s">
        <v>100</v>
      </c>
      <c r="C80" s="7"/>
      <c r="D80" s="8">
        <v>2310</v>
      </c>
    </row>
    <row r="81" spans="1:4" ht="13.5" outlineLevel="1" x14ac:dyDescent="0.25">
      <c r="A81" s="6" t="s">
        <v>101</v>
      </c>
      <c r="B81" s="7" t="s">
        <v>102</v>
      </c>
      <c r="C81" s="7"/>
      <c r="D81" s="8">
        <v>1700</v>
      </c>
    </row>
    <row r="82" spans="1:4" ht="25.5" outlineLevel="2" x14ac:dyDescent="0.25">
      <c r="A82" s="6" t="s">
        <v>103</v>
      </c>
      <c r="B82" s="7" t="s">
        <v>104</v>
      </c>
      <c r="C82" s="7"/>
      <c r="D82" s="8">
        <v>600</v>
      </c>
    </row>
    <row r="83" spans="1:4" outlineLevel="3" x14ac:dyDescent="0.2">
      <c r="A83" s="9" t="s">
        <v>38</v>
      </c>
      <c r="B83" s="10" t="s">
        <v>104</v>
      </c>
      <c r="C83" s="10" t="s">
        <v>39</v>
      </c>
      <c r="D83" s="11">
        <v>600</v>
      </c>
    </row>
    <row r="84" spans="1:4" ht="25.5" outlineLevel="2" x14ac:dyDescent="0.25">
      <c r="A84" s="6" t="s">
        <v>105</v>
      </c>
      <c r="B84" s="7" t="s">
        <v>106</v>
      </c>
      <c r="C84" s="7"/>
      <c r="D84" s="8">
        <v>900</v>
      </c>
    </row>
    <row r="85" spans="1:4" outlineLevel="3" x14ac:dyDescent="0.2">
      <c r="A85" s="9" t="s">
        <v>38</v>
      </c>
      <c r="B85" s="10" t="s">
        <v>106</v>
      </c>
      <c r="C85" s="10" t="s">
        <v>39</v>
      </c>
      <c r="D85" s="11">
        <v>900</v>
      </c>
    </row>
    <row r="86" spans="1:4" ht="25.5" outlineLevel="2" x14ac:dyDescent="0.25">
      <c r="A86" s="6" t="s">
        <v>107</v>
      </c>
      <c r="B86" s="7" t="s">
        <v>108</v>
      </c>
      <c r="C86" s="7"/>
      <c r="D86" s="8">
        <v>200</v>
      </c>
    </row>
    <row r="87" spans="1:4" outlineLevel="3" x14ac:dyDescent="0.2">
      <c r="A87" s="9" t="s">
        <v>18</v>
      </c>
      <c r="B87" s="10" t="s">
        <v>108</v>
      </c>
      <c r="C87" s="10" t="s">
        <v>19</v>
      </c>
      <c r="D87" s="11">
        <v>200</v>
      </c>
    </row>
    <row r="88" spans="1:4" ht="13.5" outlineLevel="1" x14ac:dyDescent="0.25">
      <c r="A88" s="6" t="s">
        <v>109</v>
      </c>
      <c r="B88" s="7" t="s">
        <v>110</v>
      </c>
      <c r="C88" s="7"/>
      <c r="D88" s="8">
        <v>540</v>
      </c>
    </row>
    <row r="89" spans="1:4" ht="13.5" outlineLevel="2" x14ac:dyDescent="0.25">
      <c r="A89" s="6" t="s">
        <v>111</v>
      </c>
      <c r="B89" s="7" t="s">
        <v>112</v>
      </c>
      <c r="C89" s="7"/>
      <c r="D89" s="8">
        <v>540</v>
      </c>
    </row>
    <row r="90" spans="1:4" outlineLevel="3" x14ac:dyDescent="0.2">
      <c r="A90" s="9" t="s">
        <v>18</v>
      </c>
      <c r="B90" s="10" t="s">
        <v>112</v>
      </c>
      <c r="C90" s="10" t="s">
        <v>19</v>
      </c>
      <c r="D90" s="11">
        <v>540</v>
      </c>
    </row>
    <row r="91" spans="1:4" ht="13.5" outlineLevel="1" x14ac:dyDescent="0.25">
      <c r="A91" s="6" t="s">
        <v>113</v>
      </c>
      <c r="B91" s="7" t="s">
        <v>114</v>
      </c>
      <c r="C91" s="7"/>
      <c r="D91" s="8">
        <v>70</v>
      </c>
    </row>
    <row r="92" spans="1:4" ht="13.5" outlineLevel="2" x14ac:dyDescent="0.25">
      <c r="A92" s="6" t="s">
        <v>115</v>
      </c>
      <c r="B92" s="7" t="s">
        <v>116</v>
      </c>
      <c r="C92" s="7"/>
      <c r="D92" s="8">
        <v>50</v>
      </c>
    </row>
    <row r="93" spans="1:4" outlineLevel="3" x14ac:dyDescent="0.2">
      <c r="A93" s="9" t="s">
        <v>18</v>
      </c>
      <c r="B93" s="10" t="s">
        <v>116</v>
      </c>
      <c r="C93" s="10" t="s">
        <v>19</v>
      </c>
      <c r="D93" s="11">
        <v>50</v>
      </c>
    </row>
    <row r="94" spans="1:4" ht="13.5" outlineLevel="2" x14ac:dyDescent="0.25">
      <c r="A94" s="6" t="s">
        <v>117</v>
      </c>
      <c r="B94" s="7" t="s">
        <v>118</v>
      </c>
      <c r="C94" s="7"/>
      <c r="D94" s="8">
        <v>10</v>
      </c>
    </row>
    <row r="95" spans="1:4" outlineLevel="3" x14ac:dyDescent="0.2">
      <c r="A95" s="9" t="s">
        <v>18</v>
      </c>
      <c r="B95" s="10" t="s">
        <v>118</v>
      </c>
      <c r="C95" s="10" t="s">
        <v>19</v>
      </c>
      <c r="D95" s="11">
        <v>10</v>
      </c>
    </row>
    <row r="96" spans="1:4" ht="13.5" outlineLevel="2" x14ac:dyDescent="0.25">
      <c r="A96" s="6" t="s">
        <v>119</v>
      </c>
      <c r="B96" s="7" t="s">
        <v>120</v>
      </c>
      <c r="C96" s="7"/>
      <c r="D96" s="8">
        <v>10</v>
      </c>
    </row>
    <row r="97" spans="1:4" outlineLevel="3" x14ac:dyDescent="0.2">
      <c r="A97" s="9" t="s">
        <v>34</v>
      </c>
      <c r="B97" s="10" t="s">
        <v>120</v>
      </c>
      <c r="C97" s="10" t="s">
        <v>35</v>
      </c>
      <c r="D97" s="11">
        <v>10</v>
      </c>
    </row>
    <row r="98" spans="1:4" ht="25.5" x14ac:dyDescent="0.25">
      <c r="A98" s="6" t="s">
        <v>121</v>
      </c>
      <c r="B98" s="7" t="s">
        <v>122</v>
      </c>
      <c r="C98" s="7"/>
      <c r="D98" s="8">
        <f>D99+D141</f>
        <v>141769.30000000002</v>
      </c>
    </row>
    <row r="99" spans="1:4" ht="13.5" outlineLevel="1" x14ac:dyDescent="0.25">
      <c r="A99" s="6" t="s">
        <v>123</v>
      </c>
      <c r="B99" s="7" t="s">
        <v>124</v>
      </c>
      <c r="C99" s="7"/>
      <c r="D99" s="8">
        <f>D100+D103+D105+D107+D109+D111+D113+D115+D117+D119+D121+D123+D125+D127+D129+D131+D133+D135+D137</f>
        <v>135853.6</v>
      </c>
    </row>
    <row r="100" spans="1:4" ht="13.5" outlineLevel="2" x14ac:dyDescent="0.25">
      <c r="A100" s="6" t="s">
        <v>125</v>
      </c>
      <c r="B100" s="7" t="s">
        <v>126</v>
      </c>
      <c r="C100" s="7"/>
      <c r="D100" s="8">
        <v>4060</v>
      </c>
    </row>
    <row r="101" spans="1:4" outlineLevel="3" x14ac:dyDescent="0.2">
      <c r="A101" s="9" t="s">
        <v>41</v>
      </c>
      <c r="B101" s="10" t="s">
        <v>126</v>
      </c>
      <c r="C101" s="10" t="s">
        <v>42</v>
      </c>
      <c r="D101" s="11">
        <v>560</v>
      </c>
    </row>
    <row r="102" spans="1:4" outlineLevel="3" x14ac:dyDescent="0.2">
      <c r="A102" s="9" t="s">
        <v>18</v>
      </c>
      <c r="B102" s="10" t="s">
        <v>126</v>
      </c>
      <c r="C102" s="10" t="s">
        <v>19</v>
      </c>
      <c r="D102" s="11">
        <v>3500</v>
      </c>
    </row>
    <row r="103" spans="1:4" ht="25.5" outlineLevel="2" x14ac:dyDescent="0.25">
      <c r="A103" s="6" t="s">
        <v>127</v>
      </c>
      <c r="B103" s="7" t="s">
        <v>128</v>
      </c>
      <c r="C103" s="7"/>
      <c r="D103" s="8">
        <v>700</v>
      </c>
    </row>
    <row r="104" spans="1:4" outlineLevel="3" x14ac:dyDescent="0.2">
      <c r="A104" s="9" t="s">
        <v>18</v>
      </c>
      <c r="B104" s="10" t="s">
        <v>128</v>
      </c>
      <c r="C104" s="10" t="s">
        <v>19</v>
      </c>
      <c r="D104" s="11">
        <v>700</v>
      </c>
    </row>
    <row r="105" spans="1:4" ht="13.5" outlineLevel="2" x14ac:dyDescent="0.25">
      <c r="A105" s="6" t="s">
        <v>129</v>
      </c>
      <c r="B105" s="7" t="s">
        <v>130</v>
      </c>
      <c r="C105" s="7"/>
      <c r="D105" s="8">
        <v>100</v>
      </c>
    </row>
    <row r="106" spans="1:4" outlineLevel="3" x14ac:dyDescent="0.2">
      <c r="A106" s="9" t="s">
        <v>18</v>
      </c>
      <c r="B106" s="10" t="s">
        <v>130</v>
      </c>
      <c r="C106" s="10" t="s">
        <v>19</v>
      </c>
      <c r="D106" s="11">
        <v>100</v>
      </c>
    </row>
    <row r="107" spans="1:4" ht="13.5" outlineLevel="2" x14ac:dyDescent="0.25">
      <c r="A107" s="6" t="s">
        <v>129</v>
      </c>
      <c r="B107" s="7" t="s">
        <v>131</v>
      </c>
      <c r="C107" s="7"/>
      <c r="D107" s="8">
        <v>74.8</v>
      </c>
    </row>
    <row r="108" spans="1:4" outlineLevel="3" x14ac:dyDescent="0.2">
      <c r="A108" s="9" t="s">
        <v>18</v>
      </c>
      <c r="B108" s="10" t="s">
        <v>131</v>
      </c>
      <c r="C108" s="10" t="s">
        <v>19</v>
      </c>
      <c r="D108" s="11">
        <v>74.8</v>
      </c>
    </row>
    <row r="109" spans="1:4" ht="51" outlineLevel="2" x14ac:dyDescent="0.25">
      <c r="A109" s="12" t="s">
        <v>132</v>
      </c>
      <c r="B109" s="7" t="s">
        <v>133</v>
      </c>
      <c r="C109" s="7"/>
      <c r="D109" s="8">
        <v>134.6</v>
      </c>
    </row>
    <row r="110" spans="1:4" outlineLevel="3" x14ac:dyDescent="0.2">
      <c r="A110" s="9" t="s">
        <v>18</v>
      </c>
      <c r="B110" s="10" t="s">
        <v>133</v>
      </c>
      <c r="C110" s="10" t="s">
        <v>19</v>
      </c>
      <c r="D110" s="11">
        <v>134.6</v>
      </c>
    </row>
    <row r="111" spans="1:4" ht="13.5" outlineLevel="2" x14ac:dyDescent="0.25">
      <c r="A111" s="6" t="s">
        <v>134</v>
      </c>
      <c r="B111" s="7" t="s">
        <v>135</v>
      </c>
      <c r="C111" s="7"/>
      <c r="D111" s="8">
        <v>2280.6999999999998</v>
      </c>
    </row>
    <row r="112" spans="1:4" outlineLevel="3" x14ac:dyDescent="0.2">
      <c r="A112" s="9" t="s">
        <v>18</v>
      </c>
      <c r="B112" s="10" t="s">
        <v>135</v>
      </c>
      <c r="C112" s="10" t="s">
        <v>19</v>
      </c>
      <c r="D112" s="11">
        <v>2280.6999999999998</v>
      </c>
    </row>
    <row r="113" spans="1:4" ht="13.5" outlineLevel="2" x14ac:dyDescent="0.25">
      <c r="A113" s="6" t="s">
        <v>136</v>
      </c>
      <c r="B113" s="7" t="s">
        <v>137</v>
      </c>
      <c r="C113" s="7"/>
      <c r="D113" s="8">
        <v>14538.1</v>
      </c>
    </row>
    <row r="114" spans="1:4" outlineLevel="3" x14ac:dyDescent="0.2">
      <c r="A114" s="9" t="s">
        <v>18</v>
      </c>
      <c r="B114" s="10" t="s">
        <v>137</v>
      </c>
      <c r="C114" s="10" t="s">
        <v>19</v>
      </c>
      <c r="D114" s="11">
        <v>14538.1</v>
      </c>
    </row>
    <row r="115" spans="1:4" ht="25.5" outlineLevel="2" x14ac:dyDescent="0.25">
      <c r="A115" s="6" t="s">
        <v>138</v>
      </c>
      <c r="B115" s="7" t="s">
        <v>139</v>
      </c>
      <c r="C115" s="7"/>
      <c r="D115" s="8">
        <v>7001.9</v>
      </c>
    </row>
    <row r="116" spans="1:4" outlineLevel="3" x14ac:dyDescent="0.2">
      <c r="A116" s="9" t="s">
        <v>18</v>
      </c>
      <c r="B116" s="10" t="s">
        <v>139</v>
      </c>
      <c r="C116" s="10" t="s">
        <v>19</v>
      </c>
      <c r="D116" s="11">
        <v>7001.9</v>
      </c>
    </row>
    <row r="117" spans="1:4" ht="13.5" outlineLevel="2" x14ac:dyDescent="0.25">
      <c r="A117" s="6" t="s">
        <v>140</v>
      </c>
      <c r="B117" s="7" t="s">
        <v>141</v>
      </c>
      <c r="C117" s="7"/>
      <c r="D117" s="8">
        <v>99.6</v>
      </c>
    </row>
    <row r="118" spans="1:4" outlineLevel="3" x14ac:dyDescent="0.2">
      <c r="A118" s="9" t="s">
        <v>18</v>
      </c>
      <c r="B118" s="10" t="s">
        <v>141</v>
      </c>
      <c r="C118" s="10" t="s">
        <v>19</v>
      </c>
      <c r="D118" s="11">
        <v>99.6</v>
      </c>
    </row>
    <row r="119" spans="1:4" ht="13.5" outlineLevel="2" x14ac:dyDescent="0.25">
      <c r="A119" s="6" t="s">
        <v>142</v>
      </c>
      <c r="B119" s="7" t="s">
        <v>143</v>
      </c>
      <c r="C119" s="7"/>
      <c r="D119" s="8">
        <v>3547.9</v>
      </c>
    </row>
    <row r="120" spans="1:4" outlineLevel="3" x14ac:dyDescent="0.2">
      <c r="A120" s="9" t="s">
        <v>18</v>
      </c>
      <c r="B120" s="10" t="s">
        <v>143</v>
      </c>
      <c r="C120" s="10" t="s">
        <v>19</v>
      </c>
      <c r="D120" s="11">
        <v>3547.9</v>
      </c>
    </row>
    <row r="121" spans="1:4" ht="25.5" outlineLevel="2" x14ac:dyDescent="0.25">
      <c r="A121" s="6" t="s">
        <v>138</v>
      </c>
      <c r="B121" s="7" t="s">
        <v>144</v>
      </c>
      <c r="C121" s="7"/>
      <c r="D121" s="8">
        <v>1776</v>
      </c>
    </row>
    <row r="122" spans="1:4" outlineLevel="3" x14ac:dyDescent="0.2">
      <c r="A122" s="9" t="s">
        <v>18</v>
      </c>
      <c r="B122" s="10" t="s">
        <v>144</v>
      </c>
      <c r="C122" s="10" t="s">
        <v>19</v>
      </c>
      <c r="D122" s="11">
        <v>1776</v>
      </c>
    </row>
    <row r="123" spans="1:4" ht="13.5" outlineLevel="2" x14ac:dyDescent="0.25">
      <c r="A123" s="6" t="s">
        <v>145</v>
      </c>
      <c r="B123" s="7" t="s">
        <v>146</v>
      </c>
      <c r="C123" s="7"/>
      <c r="D123" s="8">
        <v>29.2</v>
      </c>
    </row>
    <row r="124" spans="1:4" outlineLevel="3" x14ac:dyDescent="0.2">
      <c r="A124" s="9" t="s">
        <v>18</v>
      </c>
      <c r="B124" s="10" t="s">
        <v>146</v>
      </c>
      <c r="C124" s="10" t="s">
        <v>19</v>
      </c>
      <c r="D124" s="11">
        <v>29.2</v>
      </c>
    </row>
    <row r="125" spans="1:4" ht="13.5" outlineLevel="2" x14ac:dyDescent="0.25">
      <c r="A125" s="6" t="s">
        <v>147</v>
      </c>
      <c r="B125" s="7" t="s">
        <v>148</v>
      </c>
      <c r="C125" s="7"/>
      <c r="D125" s="8">
        <v>43277.4</v>
      </c>
    </row>
    <row r="126" spans="1:4" outlineLevel="3" x14ac:dyDescent="0.2">
      <c r="A126" s="9" t="s">
        <v>18</v>
      </c>
      <c r="B126" s="10" t="s">
        <v>148</v>
      </c>
      <c r="C126" s="10" t="s">
        <v>19</v>
      </c>
      <c r="D126" s="11">
        <v>43277.4</v>
      </c>
    </row>
    <row r="127" spans="1:4" ht="25.5" outlineLevel="2" x14ac:dyDescent="0.25">
      <c r="A127" s="6" t="s">
        <v>138</v>
      </c>
      <c r="B127" s="7" t="s">
        <v>149</v>
      </c>
      <c r="C127" s="7"/>
      <c r="D127" s="8">
        <v>19182.8</v>
      </c>
    </row>
    <row r="128" spans="1:4" outlineLevel="3" x14ac:dyDescent="0.2">
      <c r="A128" s="9" t="s">
        <v>18</v>
      </c>
      <c r="B128" s="10" t="s">
        <v>149</v>
      </c>
      <c r="C128" s="10" t="s">
        <v>19</v>
      </c>
      <c r="D128" s="11">
        <v>19182.8</v>
      </c>
    </row>
    <row r="129" spans="1:4" ht="25.5" outlineLevel="2" x14ac:dyDescent="0.25">
      <c r="A129" s="6" t="s">
        <v>150</v>
      </c>
      <c r="B129" s="7" t="s">
        <v>151</v>
      </c>
      <c r="C129" s="7"/>
      <c r="D129" s="8">
        <v>24445.599999999999</v>
      </c>
    </row>
    <row r="130" spans="1:4" outlineLevel="3" x14ac:dyDescent="0.2">
      <c r="A130" s="9" t="s">
        <v>18</v>
      </c>
      <c r="B130" s="10" t="s">
        <v>151</v>
      </c>
      <c r="C130" s="10" t="s">
        <v>19</v>
      </c>
      <c r="D130" s="11">
        <v>24445.599999999999</v>
      </c>
    </row>
    <row r="131" spans="1:4" ht="25.5" outlineLevel="2" x14ac:dyDescent="0.25">
      <c r="A131" s="6" t="s">
        <v>152</v>
      </c>
      <c r="B131" s="7" t="s">
        <v>153</v>
      </c>
      <c r="C131" s="7"/>
      <c r="D131" s="8">
        <v>3762.7</v>
      </c>
    </row>
    <row r="132" spans="1:4" outlineLevel="3" x14ac:dyDescent="0.2">
      <c r="A132" s="9" t="s">
        <v>18</v>
      </c>
      <c r="B132" s="10" t="s">
        <v>153</v>
      </c>
      <c r="C132" s="10" t="s">
        <v>19</v>
      </c>
      <c r="D132" s="11">
        <v>3762.7</v>
      </c>
    </row>
    <row r="133" spans="1:4" ht="13.5" outlineLevel="2" x14ac:dyDescent="0.25">
      <c r="A133" s="6" t="s">
        <v>154</v>
      </c>
      <c r="B133" s="7" t="s">
        <v>155</v>
      </c>
      <c r="C133" s="7"/>
      <c r="D133" s="8">
        <v>180</v>
      </c>
    </row>
    <row r="134" spans="1:4" outlineLevel="3" x14ac:dyDescent="0.2">
      <c r="A134" s="9" t="s">
        <v>18</v>
      </c>
      <c r="B134" s="10" t="s">
        <v>155</v>
      </c>
      <c r="C134" s="10" t="s">
        <v>19</v>
      </c>
      <c r="D134" s="11">
        <v>180</v>
      </c>
    </row>
    <row r="135" spans="1:4" ht="25.5" outlineLevel="2" x14ac:dyDescent="0.25">
      <c r="A135" s="6" t="s">
        <v>156</v>
      </c>
      <c r="B135" s="7" t="s">
        <v>157</v>
      </c>
      <c r="C135" s="7"/>
      <c r="D135" s="8">
        <v>100</v>
      </c>
    </row>
    <row r="136" spans="1:4" outlineLevel="3" x14ac:dyDescent="0.2">
      <c r="A136" s="9" t="s">
        <v>18</v>
      </c>
      <c r="B136" s="10" t="s">
        <v>157</v>
      </c>
      <c r="C136" s="10" t="s">
        <v>19</v>
      </c>
      <c r="D136" s="11">
        <v>100</v>
      </c>
    </row>
    <row r="137" spans="1:4" ht="13.5" outlineLevel="2" x14ac:dyDescent="0.25">
      <c r="A137" s="6" t="s">
        <v>158</v>
      </c>
      <c r="B137" s="7" t="s">
        <v>159</v>
      </c>
      <c r="C137" s="7"/>
      <c r="D137" s="8">
        <v>10562.3</v>
      </c>
    </row>
    <row r="138" spans="1:4" ht="25.5" outlineLevel="3" x14ac:dyDescent="0.2">
      <c r="A138" s="9" t="s">
        <v>93</v>
      </c>
      <c r="B138" s="10" t="s">
        <v>159</v>
      </c>
      <c r="C138" s="10" t="s">
        <v>94</v>
      </c>
      <c r="D138" s="11">
        <v>9751.7000000000007</v>
      </c>
    </row>
    <row r="139" spans="1:4" outlineLevel="3" x14ac:dyDescent="0.2">
      <c r="A139" s="9" t="s">
        <v>34</v>
      </c>
      <c r="B139" s="10" t="s">
        <v>159</v>
      </c>
      <c r="C139" s="10" t="s">
        <v>35</v>
      </c>
      <c r="D139" s="11">
        <v>783.2</v>
      </c>
    </row>
    <row r="140" spans="1:4" outlineLevel="3" x14ac:dyDescent="0.2">
      <c r="A140" s="9" t="s">
        <v>12</v>
      </c>
      <c r="B140" s="10" t="s">
        <v>159</v>
      </c>
      <c r="C140" s="10" t="s">
        <v>13</v>
      </c>
      <c r="D140" s="11">
        <v>27.4</v>
      </c>
    </row>
    <row r="141" spans="1:4" ht="13.5" outlineLevel="1" x14ac:dyDescent="0.25">
      <c r="A141" s="6" t="s">
        <v>160</v>
      </c>
      <c r="B141" s="7" t="s">
        <v>161</v>
      </c>
      <c r="C141" s="7"/>
      <c r="D141" s="8">
        <v>5915.7</v>
      </c>
    </row>
    <row r="142" spans="1:4" ht="13.5" outlineLevel="2" x14ac:dyDescent="0.25">
      <c r="A142" s="6" t="s">
        <v>162</v>
      </c>
      <c r="B142" s="7" t="s">
        <v>163</v>
      </c>
      <c r="C142" s="7"/>
      <c r="D142" s="8">
        <v>1974.1</v>
      </c>
    </row>
    <row r="143" spans="1:4" outlineLevel="3" x14ac:dyDescent="0.2">
      <c r="A143" s="9" t="s">
        <v>18</v>
      </c>
      <c r="B143" s="10" t="s">
        <v>163</v>
      </c>
      <c r="C143" s="10" t="s">
        <v>19</v>
      </c>
      <c r="D143" s="11">
        <v>1974.1</v>
      </c>
    </row>
    <row r="144" spans="1:4" ht="13.5" outlineLevel="2" x14ac:dyDescent="0.25">
      <c r="A144" s="6" t="s">
        <v>164</v>
      </c>
      <c r="B144" s="7" t="s">
        <v>165</v>
      </c>
      <c r="C144" s="7"/>
      <c r="D144" s="8">
        <v>30</v>
      </c>
    </row>
    <row r="145" spans="1:4" outlineLevel="3" x14ac:dyDescent="0.2">
      <c r="A145" s="9" t="s">
        <v>18</v>
      </c>
      <c r="B145" s="10" t="s">
        <v>165</v>
      </c>
      <c r="C145" s="10" t="s">
        <v>19</v>
      </c>
      <c r="D145" s="11">
        <v>30</v>
      </c>
    </row>
    <row r="146" spans="1:4" ht="13.5" outlineLevel="2" x14ac:dyDescent="0.25">
      <c r="A146" s="6" t="s">
        <v>166</v>
      </c>
      <c r="B146" s="7" t="s">
        <v>167</v>
      </c>
      <c r="C146" s="7"/>
      <c r="D146" s="8">
        <v>2738.9</v>
      </c>
    </row>
    <row r="147" spans="1:4" outlineLevel="3" x14ac:dyDescent="0.2">
      <c r="A147" s="9" t="s">
        <v>18</v>
      </c>
      <c r="B147" s="10" t="s">
        <v>167</v>
      </c>
      <c r="C147" s="10" t="s">
        <v>19</v>
      </c>
      <c r="D147" s="11">
        <v>2738.9</v>
      </c>
    </row>
    <row r="148" spans="1:4" ht="25.5" outlineLevel="2" x14ac:dyDescent="0.25">
      <c r="A148" s="6" t="s">
        <v>81</v>
      </c>
      <c r="B148" s="7" t="s">
        <v>168</v>
      </c>
      <c r="C148" s="7"/>
      <c r="D148" s="8">
        <v>872.7</v>
      </c>
    </row>
    <row r="149" spans="1:4" outlineLevel="3" x14ac:dyDescent="0.2">
      <c r="A149" s="9" t="s">
        <v>18</v>
      </c>
      <c r="B149" s="10" t="s">
        <v>168</v>
      </c>
      <c r="C149" s="10" t="s">
        <v>19</v>
      </c>
      <c r="D149" s="11">
        <v>872.7</v>
      </c>
    </row>
    <row r="150" spans="1:4" ht="25.5" outlineLevel="2" x14ac:dyDescent="0.25">
      <c r="A150" s="6" t="s">
        <v>169</v>
      </c>
      <c r="B150" s="7" t="s">
        <v>170</v>
      </c>
      <c r="C150" s="7"/>
      <c r="D150" s="8">
        <v>40</v>
      </c>
    </row>
    <row r="151" spans="1:4" outlineLevel="3" x14ac:dyDescent="0.2">
      <c r="A151" s="9" t="s">
        <v>18</v>
      </c>
      <c r="B151" s="10" t="s">
        <v>170</v>
      </c>
      <c r="C151" s="10" t="s">
        <v>19</v>
      </c>
      <c r="D151" s="11">
        <v>40</v>
      </c>
    </row>
    <row r="152" spans="1:4" ht="25.5" outlineLevel="2" x14ac:dyDescent="0.25">
      <c r="A152" s="6" t="s">
        <v>171</v>
      </c>
      <c r="B152" s="7" t="s">
        <v>172</v>
      </c>
      <c r="C152" s="7"/>
      <c r="D152" s="8">
        <v>30</v>
      </c>
    </row>
    <row r="153" spans="1:4" outlineLevel="3" x14ac:dyDescent="0.2">
      <c r="A153" s="9" t="s">
        <v>18</v>
      </c>
      <c r="B153" s="10" t="s">
        <v>172</v>
      </c>
      <c r="C153" s="10" t="s">
        <v>19</v>
      </c>
      <c r="D153" s="11">
        <v>30</v>
      </c>
    </row>
    <row r="154" spans="1:4" ht="13.5" outlineLevel="2" x14ac:dyDescent="0.25">
      <c r="A154" s="6" t="s">
        <v>173</v>
      </c>
      <c r="B154" s="7" t="s">
        <v>174</v>
      </c>
      <c r="C154" s="7"/>
      <c r="D154" s="8">
        <v>200</v>
      </c>
    </row>
    <row r="155" spans="1:4" outlineLevel="3" x14ac:dyDescent="0.2">
      <c r="A155" s="9" t="s">
        <v>18</v>
      </c>
      <c r="B155" s="10" t="s">
        <v>174</v>
      </c>
      <c r="C155" s="10" t="s">
        <v>19</v>
      </c>
      <c r="D155" s="11">
        <v>200</v>
      </c>
    </row>
    <row r="156" spans="1:4" ht="13.5" outlineLevel="2" x14ac:dyDescent="0.25">
      <c r="A156" s="6" t="s">
        <v>175</v>
      </c>
      <c r="B156" s="7" t="s">
        <v>176</v>
      </c>
      <c r="C156" s="7"/>
      <c r="D156" s="8">
        <v>30</v>
      </c>
    </row>
    <row r="157" spans="1:4" outlineLevel="3" x14ac:dyDescent="0.2">
      <c r="A157" s="9" t="s">
        <v>18</v>
      </c>
      <c r="B157" s="10" t="s">
        <v>176</v>
      </c>
      <c r="C157" s="10" t="s">
        <v>19</v>
      </c>
      <c r="D157" s="11">
        <v>30</v>
      </c>
    </row>
    <row r="158" spans="1:4" ht="25.5" x14ac:dyDescent="0.25">
      <c r="A158" s="6" t="s">
        <v>177</v>
      </c>
      <c r="B158" s="7" t="s">
        <v>178</v>
      </c>
      <c r="C158" s="7"/>
      <c r="D158" s="8">
        <v>14076.6</v>
      </c>
    </row>
    <row r="159" spans="1:4" ht="25.5" outlineLevel="1" x14ac:dyDescent="0.25">
      <c r="A159" s="6" t="s">
        <v>179</v>
      </c>
      <c r="B159" s="7" t="s">
        <v>180</v>
      </c>
      <c r="C159" s="7"/>
      <c r="D159" s="8">
        <v>50</v>
      </c>
    </row>
    <row r="160" spans="1:4" ht="13.5" outlineLevel="2" x14ac:dyDescent="0.25">
      <c r="A160" s="6" t="s">
        <v>181</v>
      </c>
      <c r="B160" s="7" t="s">
        <v>182</v>
      </c>
      <c r="C160" s="7"/>
      <c r="D160" s="8">
        <v>50</v>
      </c>
    </row>
    <row r="161" spans="1:4" outlineLevel="3" x14ac:dyDescent="0.2">
      <c r="A161" s="9" t="s">
        <v>34</v>
      </c>
      <c r="B161" s="10" t="s">
        <v>182</v>
      </c>
      <c r="C161" s="10" t="s">
        <v>35</v>
      </c>
      <c r="D161" s="11">
        <v>50</v>
      </c>
    </row>
    <row r="162" spans="1:4" ht="13.5" outlineLevel="1" x14ac:dyDescent="0.25">
      <c r="A162" s="6" t="s">
        <v>183</v>
      </c>
      <c r="B162" s="7" t="s">
        <v>184</v>
      </c>
      <c r="C162" s="7"/>
      <c r="D162" s="8">
        <v>9277.9</v>
      </c>
    </row>
    <row r="163" spans="1:4" ht="13.5" outlineLevel="2" x14ac:dyDescent="0.25">
      <c r="A163" s="6" t="s">
        <v>185</v>
      </c>
      <c r="B163" s="7" t="s">
        <v>186</v>
      </c>
      <c r="C163" s="7"/>
      <c r="D163" s="8">
        <v>980</v>
      </c>
    </row>
    <row r="164" spans="1:4" outlineLevel="3" x14ac:dyDescent="0.2">
      <c r="A164" s="9" t="s">
        <v>187</v>
      </c>
      <c r="B164" s="10" t="s">
        <v>186</v>
      </c>
      <c r="C164" s="10" t="s">
        <v>188</v>
      </c>
      <c r="D164" s="11">
        <v>980</v>
      </c>
    </row>
    <row r="165" spans="1:4" ht="13.5" outlineLevel="2" x14ac:dyDescent="0.25">
      <c r="A165" s="6" t="s">
        <v>189</v>
      </c>
      <c r="B165" s="7" t="s">
        <v>190</v>
      </c>
      <c r="C165" s="7"/>
      <c r="D165" s="8">
        <v>8297.9</v>
      </c>
    </row>
    <row r="166" spans="1:4" ht="25.5" outlineLevel="3" x14ac:dyDescent="0.2">
      <c r="A166" s="9" t="s">
        <v>93</v>
      </c>
      <c r="B166" s="10" t="s">
        <v>190</v>
      </c>
      <c r="C166" s="10" t="s">
        <v>94</v>
      </c>
      <c r="D166" s="11">
        <v>7832.9</v>
      </c>
    </row>
    <row r="167" spans="1:4" outlineLevel="3" x14ac:dyDescent="0.2">
      <c r="A167" s="9" t="s">
        <v>34</v>
      </c>
      <c r="B167" s="10" t="s">
        <v>190</v>
      </c>
      <c r="C167" s="10" t="s">
        <v>35</v>
      </c>
      <c r="D167" s="11">
        <v>443.9</v>
      </c>
    </row>
    <row r="168" spans="1:4" outlineLevel="3" x14ac:dyDescent="0.2">
      <c r="A168" s="9" t="s">
        <v>12</v>
      </c>
      <c r="B168" s="10" t="s">
        <v>190</v>
      </c>
      <c r="C168" s="10" t="s">
        <v>13</v>
      </c>
      <c r="D168" s="11">
        <v>21.1</v>
      </c>
    </row>
    <row r="169" spans="1:4" ht="13.5" outlineLevel="1" x14ac:dyDescent="0.25">
      <c r="A169" s="6" t="s">
        <v>191</v>
      </c>
      <c r="B169" s="7" t="s">
        <v>192</v>
      </c>
      <c r="C169" s="7"/>
      <c r="D169" s="8">
        <v>4663.7</v>
      </c>
    </row>
    <row r="170" spans="1:4" ht="25.5" outlineLevel="2" x14ac:dyDescent="0.25">
      <c r="A170" s="6" t="s">
        <v>193</v>
      </c>
      <c r="B170" s="7" t="s">
        <v>194</v>
      </c>
      <c r="C170" s="7"/>
      <c r="D170" s="8">
        <v>113.5</v>
      </c>
    </row>
    <row r="171" spans="1:4" outlineLevel="3" x14ac:dyDescent="0.2">
      <c r="A171" s="9" t="s">
        <v>34</v>
      </c>
      <c r="B171" s="10" t="s">
        <v>194</v>
      </c>
      <c r="C171" s="10" t="s">
        <v>35</v>
      </c>
      <c r="D171" s="11">
        <v>113.5</v>
      </c>
    </row>
    <row r="172" spans="1:4" ht="25.5" outlineLevel="2" x14ac:dyDescent="0.25">
      <c r="A172" s="6" t="s">
        <v>195</v>
      </c>
      <c r="B172" s="7" t="s">
        <v>196</v>
      </c>
      <c r="C172" s="7"/>
      <c r="D172" s="8">
        <v>307.2</v>
      </c>
    </row>
    <row r="173" spans="1:4" outlineLevel="3" x14ac:dyDescent="0.2">
      <c r="A173" s="9" t="s">
        <v>34</v>
      </c>
      <c r="B173" s="10" t="s">
        <v>196</v>
      </c>
      <c r="C173" s="10" t="s">
        <v>35</v>
      </c>
      <c r="D173" s="11">
        <v>307.2</v>
      </c>
    </row>
    <row r="174" spans="1:4" ht="25.5" outlineLevel="2" x14ac:dyDescent="0.25">
      <c r="A174" s="6" t="s">
        <v>197</v>
      </c>
      <c r="B174" s="7" t="s">
        <v>198</v>
      </c>
      <c r="C174" s="7"/>
      <c r="D174" s="8">
        <v>17.7</v>
      </c>
    </row>
    <row r="175" spans="1:4" outlineLevel="3" x14ac:dyDescent="0.2">
      <c r="A175" s="9" t="s">
        <v>34</v>
      </c>
      <c r="B175" s="10" t="s">
        <v>198</v>
      </c>
      <c r="C175" s="10" t="s">
        <v>35</v>
      </c>
      <c r="D175" s="11">
        <v>17.7</v>
      </c>
    </row>
    <row r="176" spans="1:4" ht="25.5" outlineLevel="2" x14ac:dyDescent="0.25">
      <c r="A176" s="6" t="s">
        <v>199</v>
      </c>
      <c r="B176" s="7" t="s">
        <v>200</v>
      </c>
      <c r="C176" s="7"/>
      <c r="D176" s="8">
        <v>4.2</v>
      </c>
    </row>
    <row r="177" spans="1:4" outlineLevel="3" x14ac:dyDescent="0.2">
      <c r="A177" s="9" t="s">
        <v>34</v>
      </c>
      <c r="B177" s="10" t="s">
        <v>200</v>
      </c>
      <c r="C177" s="10" t="s">
        <v>35</v>
      </c>
      <c r="D177" s="11">
        <v>4.2</v>
      </c>
    </row>
    <row r="178" spans="1:4" ht="13.5" outlineLevel="2" x14ac:dyDescent="0.25">
      <c r="A178" s="6" t="s">
        <v>201</v>
      </c>
      <c r="B178" s="7" t="s">
        <v>202</v>
      </c>
      <c r="C178" s="7"/>
      <c r="D178" s="8">
        <v>4062.3</v>
      </c>
    </row>
    <row r="179" spans="1:4" outlineLevel="3" x14ac:dyDescent="0.2">
      <c r="A179" s="9" t="s">
        <v>34</v>
      </c>
      <c r="B179" s="10" t="s">
        <v>202</v>
      </c>
      <c r="C179" s="10" t="s">
        <v>35</v>
      </c>
      <c r="D179" s="11">
        <v>4062.3</v>
      </c>
    </row>
    <row r="180" spans="1:4" ht="13.5" outlineLevel="2" x14ac:dyDescent="0.25">
      <c r="A180" s="6" t="s">
        <v>201</v>
      </c>
      <c r="B180" s="7" t="s">
        <v>203</v>
      </c>
      <c r="C180" s="7"/>
      <c r="D180" s="8">
        <v>158.80000000000001</v>
      </c>
    </row>
    <row r="181" spans="1:4" outlineLevel="3" x14ac:dyDescent="0.2">
      <c r="A181" s="9" t="s">
        <v>34</v>
      </c>
      <c r="B181" s="10" t="s">
        <v>203</v>
      </c>
      <c r="C181" s="10" t="s">
        <v>35</v>
      </c>
      <c r="D181" s="11">
        <v>158.80000000000001</v>
      </c>
    </row>
    <row r="182" spans="1:4" ht="13.5" outlineLevel="1" x14ac:dyDescent="0.25">
      <c r="A182" s="6" t="s">
        <v>204</v>
      </c>
      <c r="B182" s="7" t="s">
        <v>205</v>
      </c>
      <c r="C182" s="7"/>
      <c r="D182" s="8">
        <v>50</v>
      </c>
    </row>
    <row r="183" spans="1:4" ht="13.5" outlineLevel="2" x14ac:dyDescent="0.25">
      <c r="A183" s="6" t="s">
        <v>206</v>
      </c>
      <c r="B183" s="7" t="s">
        <v>207</v>
      </c>
      <c r="C183" s="7"/>
      <c r="D183" s="8">
        <v>50</v>
      </c>
    </row>
    <row r="184" spans="1:4" outlineLevel="3" x14ac:dyDescent="0.2">
      <c r="A184" s="9" t="s">
        <v>34</v>
      </c>
      <c r="B184" s="10" t="s">
        <v>207</v>
      </c>
      <c r="C184" s="10" t="s">
        <v>35</v>
      </c>
      <c r="D184" s="11">
        <v>50</v>
      </c>
    </row>
    <row r="185" spans="1:4" ht="25.5" outlineLevel="1" x14ac:dyDescent="0.25">
      <c r="A185" s="6" t="s">
        <v>208</v>
      </c>
      <c r="B185" s="7" t="s">
        <v>209</v>
      </c>
      <c r="C185" s="7"/>
      <c r="D185" s="8">
        <v>35</v>
      </c>
    </row>
    <row r="186" spans="1:4" ht="25.5" outlineLevel="2" x14ac:dyDescent="0.25">
      <c r="A186" s="6" t="s">
        <v>210</v>
      </c>
      <c r="B186" s="7" t="s">
        <v>211</v>
      </c>
      <c r="C186" s="7"/>
      <c r="D186" s="8">
        <v>35</v>
      </c>
    </row>
    <row r="187" spans="1:4" outlineLevel="3" x14ac:dyDescent="0.2">
      <c r="A187" s="9" t="s">
        <v>34</v>
      </c>
      <c r="B187" s="10" t="s">
        <v>211</v>
      </c>
      <c r="C187" s="10" t="s">
        <v>35</v>
      </c>
      <c r="D187" s="11">
        <v>35</v>
      </c>
    </row>
    <row r="188" spans="1:4" ht="25.5" x14ac:dyDescent="0.25">
      <c r="A188" s="6" t="s">
        <v>212</v>
      </c>
      <c r="B188" s="7" t="s">
        <v>213</v>
      </c>
      <c r="C188" s="7"/>
      <c r="D188" s="8">
        <v>38260.1</v>
      </c>
    </row>
    <row r="189" spans="1:4" ht="13.5" outlineLevel="1" x14ac:dyDescent="0.25">
      <c r="A189" s="6" t="s">
        <v>214</v>
      </c>
      <c r="B189" s="7" t="s">
        <v>215</v>
      </c>
      <c r="C189" s="7"/>
      <c r="D189" s="8">
        <v>100</v>
      </c>
    </row>
    <row r="190" spans="1:4" ht="13.5" outlineLevel="2" x14ac:dyDescent="0.25">
      <c r="A190" s="6" t="s">
        <v>216</v>
      </c>
      <c r="B190" s="7" t="s">
        <v>217</v>
      </c>
      <c r="C190" s="7"/>
      <c r="D190" s="8">
        <v>100</v>
      </c>
    </row>
    <row r="191" spans="1:4" outlineLevel="3" x14ac:dyDescent="0.2">
      <c r="A191" s="9" t="s">
        <v>34</v>
      </c>
      <c r="B191" s="10" t="s">
        <v>217</v>
      </c>
      <c r="C191" s="10" t="s">
        <v>35</v>
      </c>
      <c r="D191" s="11">
        <v>100</v>
      </c>
    </row>
    <row r="192" spans="1:4" ht="13.5" outlineLevel="1" x14ac:dyDescent="0.25">
      <c r="A192" s="6" t="s">
        <v>218</v>
      </c>
      <c r="B192" s="7" t="s">
        <v>219</v>
      </c>
      <c r="C192" s="7"/>
      <c r="D192" s="8">
        <v>650</v>
      </c>
    </row>
    <row r="193" spans="1:4" ht="13.5" outlineLevel="2" x14ac:dyDescent="0.25">
      <c r="A193" s="6" t="s">
        <v>220</v>
      </c>
      <c r="B193" s="7" t="s">
        <v>221</v>
      </c>
      <c r="C193" s="7"/>
      <c r="D193" s="8">
        <v>500</v>
      </c>
    </row>
    <row r="194" spans="1:4" outlineLevel="3" x14ac:dyDescent="0.2">
      <c r="A194" s="9" t="s">
        <v>34</v>
      </c>
      <c r="B194" s="10" t="s">
        <v>221</v>
      </c>
      <c r="C194" s="10" t="s">
        <v>35</v>
      </c>
      <c r="D194" s="11">
        <v>500</v>
      </c>
    </row>
    <row r="195" spans="1:4" ht="13.5" outlineLevel="2" x14ac:dyDescent="0.25">
      <c r="A195" s="6" t="s">
        <v>222</v>
      </c>
      <c r="B195" s="7" t="s">
        <v>223</v>
      </c>
      <c r="C195" s="7"/>
      <c r="D195" s="8">
        <v>150</v>
      </c>
    </row>
    <row r="196" spans="1:4" outlineLevel="3" x14ac:dyDescent="0.2">
      <c r="A196" s="9" t="s">
        <v>34</v>
      </c>
      <c r="B196" s="10" t="s">
        <v>223</v>
      </c>
      <c r="C196" s="10" t="s">
        <v>35</v>
      </c>
      <c r="D196" s="11">
        <v>150</v>
      </c>
    </row>
    <row r="197" spans="1:4" ht="25.5" outlineLevel="1" x14ac:dyDescent="0.25">
      <c r="A197" s="6" t="s">
        <v>224</v>
      </c>
      <c r="B197" s="7" t="s">
        <v>225</v>
      </c>
      <c r="C197" s="7"/>
      <c r="D197" s="8">
        <v>37260.1</v>
      </c>
    </row>
    <row r="198" spans="1:4" ht="25.5" outlineLevel="2" x14ac:dyDescent="0.25">
      <c r="A198" s="6" t="s">
        <v>226</v>
      </c>
      <c r="B198" s="7" t="s">
        <v>227</v>
      </c>
      <c r="C198" s="7"/>
      <c r="D198" s="8">
        <v>70</v>
      </c>
    </row>
    <row r="199" spans="1:4" outlineLevel="3" x14ac:dyDescent="0.2">
      <c r="A199" s="9" t="s">
        <v>34</v>
      </c>
      <c r="B199" s="10" t="s">
        <v>227</v>
      </c>
      <c r="C199" s="10" t="s">
        <v>35</v>
      </c>
      <c r="D199" s="11">
        <v>70</v>
      </c>
    </row>
    <row r="200" spans="1:4" ht="25.5" outlineLevel="2" x14ac:dyDescent="0.25">
      <c r="A200" s="6" t="s">
        <v>228</v>
      </c>
      <c r="B200" s="7" t="s">
        <v>229</v>
      </c>
      <c r="C200" s="7"/>
      <c r="D200" s="8">
        <v>7380</v>
      </c>
    </row>
    <row r="201" spans="1:4" outlineLevel="3" x14ac:dyDescent="0.2">
      <c r="A201" s="9" t="s">
        <v>34</v>
      </c>
      <c r="B201" s="10" t="s">
        <v>229</v>
      </c>
      <c r="C201" s="10" t="s">
        <v>35</v>
      </c>
      <c r="D201" s="11">
        <v>7380</v>
      </c>
    </row>
    <row r="202" spans="1:4" ht="13.5" outlineLevel="2" x14ac:dyDescent="0.25">
      <c r="A202" s="6" t="s">
        <v>230</v>
      </c>
      <c r="B202" s="7" t="s">
        <v>231</v>
      </c>
      <c r="C202" s="7"/>
      <c r="D202" s="8">
        <v>998</v>
      </c>
    </row>
    <row r="203" spans="1:4" outlineLevel="3" x14ac:dyDescent="0.2">
      <c r="A203" s="9" t="s">
        <v>34</v>
      </c>
      <c r="B203" s="10" t="s">
        <v>231</v>
      </c>
      <c r="C203" s="10" t="s">
        <v>35</v>
      </c>
      <c r="D203" s="11">
        <v>998</v>
      </c>
    </row>
    <row r="204" spans="1:4" ht="25.5" outlineLevel="2" x14ac:dyDescent="0.25">
      <c r="A204" s="6" t="s">
        <v>232</v>
      </c>
      <c r="B204" s="7" t="s">
        <v>233</v>
      </c>
      <c r="C204" s="7"/>
      <c r="D204" s="8">
        <v>159.80000000000001</v>
      </c>
    </row>
    <row r="205" spans="1:4" outlineLevel="3" x14ac:dyDescent="0.2">
      <c r="A205" s="9" t="s">
        <v>34</v>
      </c>
      <c r="B205" s="10" t="s">
        <v>233</v>
      </c>
      <c r="C205" s="10" t="s">
        <v>35</v>
      </c>
      <c r="D205" s="11">
        <v>159.80000000000001</v>
      </c>
    </row>
    <row r="206" spans="1:4" ht="25.5" outlineLevel="2" x14ac:dyDescent="0.25">
      <c r="A206" s="6" t="s">
        <v>234</v>
      </c>
      <c r="B206" s="7" t="s">
        <v>235</v>
      </c>
      <c r="C206" s="7"/>
      <c r="D206" s="8">
        <v>7833.7</v>
      </c>
    </row>
    <row r="207" spans="1:4" outlineLevel="3" x14ac:dyDescent="0.2">
      <c r="A207" s="9" t="s">
        <v>34</v>
      </c>
      <c r="B207" s="10" t="s">
        <v>235</v>
      </c>
      <c r="C207" s="10" t="s">
        <v>35</v>
      </c>
      <c r="D207" s="11">
        <v>7833.7</v>
      </c>
    </row>
    <row r="208" spans="1:4" ht="13.5" outlineLevel="2" x14ac:dyDescent="0.25">
      <c r="A208" s="6" t="s">
        <v>236</v>
      </c>
      <c r="B208" s="7" t="s">
        <v>237</v>
      </c>
      <c r="C208" s="7"/>
      <c r="D208" s="8">
        <v>14975.4</v>
      </c>
    </row>
    <row r="209" spans="1:4" outlineLevel="3" x14ac:dyDescent="0.2">
      <c r="A209" s="9" t="s">
        <v>34</v>
      </c>
      <c r="B209" s="10" t="s">
        <v>237</v>
      </c>
      <c r="C209" s="10" t="s">
        <v>35</v>
      </c>
      <c r="D209" s="11">
        <v>14975.4</v>
      </c>
    </row>
    <row r="210" spans="1:4" ht="13.5" outlineLevel="2" x14ac:dyDescent="0.25">
      <c r="A210" s="6" t="s">
        <v>238</v>
      </c>
      <c r="B210" s="7" t="s">
        <v>239</v>
      </c>
      <c r="C210" s="7"/>
      <c r="D210" s="8">
        <v>384.2</v>
      </c>
    </row>
    <row r="211" spans="1:4" outlineLevel="3" x14ac:dyDescent="0.2">
      <c r="A211" s="9" t="s">
        <v>34</v>
      </c>
      <c r="B211" s="10" t="s">
        <v>239</v>
      </c>
      <c r="C211" s="10" t="s">
        <v>35</v>
      </c>
      <c r="D211" s="11">
        <v>384.2</v>
      </c>
    </row>
    <row r="212" spans="1:4" ht="13.5" outlineLevel="2" x14ac:dyDescent="0.25">
      <c r="A212" s="16" t="s">
        <v>238</v>
      </c>
      <c r="B212" s="7" t="s">
        <v>240</v>
      </c>
      <c r="C212" s="7"/>
      <c r="D212" s="8">
        <v>21</v>
      </c>
    </row>
    <row r="213" spans="1:4" outlineLevel="3" x14ac:dyDescent="0.2">
      <c r="A213" s="9" t="s">
        <v>34</v>
      </c>
      <c r="B213" s="10" t="s">
        <v>240</v>
      </c>
      <c r="C213" s="10" t="s">
        <v>35</v>
      </c>
      <c r="D213" s="11">
        <v>21</v>
      </c>
    </row>
    <row r="214" spans="1:4" ht="25.5" outlineLevel="2" x14ac:dyDescent="0.25">
      <c r="A214" s="6" t="s">
        <v>241</v>
      </c>
      <c r="B214" s="7" t="s">
        <v>242</v>
      </c>
      <c r="C214" s="7"/>
      <c r="D214" s="8">
        <v>3530</v>
      </c>
    </row>
    <row r="215" spans="1:4" outlineLevel="3" x14ac:dyDescent="0.2">
      <c r="A215" s="9" t="s">
        <v>38</v>
      </c>
      <c r="B215" s="10" t="s">
        <v>242</v>
      </c>
      <c r="C215" s="10" t="s">
        <v>39</v>
      </c>
      <c r="D215" s="11">
        <v>3530</v>
      </c>
    </row>
    <row r="216" spans="1:4" ht="25.5" outlineLevel="2" x14ac:dyDescent="0.25">
      <c r="A216" s="6" t="s">
        <v>243</v>
      </c>
      <c r="B216" s="7" t="s">
        <v>244</v>
      </c>
      <c r="C216" s="7"/>
      <c r="D216" s="8">
        <v>906</v>
      </c>
    </row>
    <row r="217" spans="1:4" outlineLevel="3" x14ac:dyDescent="0.2">
      <c r="A217" s="9" t="s">
        <v>34</v>
      </c>
      <c r="B217" s="10" t="s">
        <v>244</v>
      </c>
      <c r="C217" s="10" t="s">
        <v>35</v>
      </c>
      <c r="D217" s="11">
        <v>906</v>
      </c>
    </row>
    <row r="218" spans="1:4" ht="25.5" outlineLevel="2" x14ac:dyDescent="0.25">
      <c r="A218" s="6" t="s">
        <v>245</v>
      </c>
      <c r="B218" s="7" t="s">
        <v>246</v>
      </c>
      <c r="C218" s="7"/>
      <c r="D218" s="8">
        <v>1002</v>
      </c>
    </row>
    <row r="219" spans="1:4" outlineLevel="3" x14ac:dyDescent="0.2">
      <c r="A219" s="9" t="s">
        <v>38</v>
      </c>
      <c r="B219" s="10" t="s">
        <v>246</v>
      </c>
      <c r="C219" s="10" t="s">
        <v>39</v>
      </c>
      <c r="D219" s="11">
        <v>1002</v>
      </c>
    </row>
    <row r="220" spans="1:4" ht="13.5" outlineLevel="1" x14ac:dyDescent="0.25">
      <c r="A220" s="6" t="s">
        <v>247</v>
      </c>
      <c r="B220" s="7" t="s">
        <v>248</v>
      </c>
      <c r="C220" s="7"/>
      <c r="D220" s="8">
        <v>250</v>
      </c>
    </row>
    <row r="221" spans="1:4" ht="25.5" outlineLevel="2" x14ac:dyDescent="0.25">
      <c r="A221" s="6" t="s">
        <v>249</v>
      </c>
      <c r="B221" s="7" t="s">
        <v>250</v>
      </c>
      <c r="C221" s="7"/>
      <c r="D221" s="8">
        <v>100</v>
      </c>
    </row>
    <row r="222" spans="1:4" outlineLevel="3" x14ac:dyDescent="0.2">
      <c r="A222" s="9" t="s">
        <v>34</v>
      </c>
      <c r="B222" s="10" t="s">
        <v>250</v>
      </c>
      <c r="C222" s="10" t="s">
        <v>35</v>
      </c>
      <c r="D222" s="11">
        <v>100</v>
      </c>
    </row>
    <row r="223" spans="1:4" ht="13.5" outlineLevel="2" x14ac:dyDescent="0.25">
      <c r="A223" s="6" t="s">
        <v>251</v>
      </c>
      <c r="B223" s="7" t="s">
        <v>252</v>
      </c>
      <c r="C223" s="7"/>
      <c r="D223" s="8">
        <v>150</v>
      </c>
    </row>
    <row r="224" spans="1:4" outlineLevel="3" x14ac:dyDescent="0.2">
      <c r="A224" s="9" t="s">
        <v>34</v>
      </c>
      <c r="B224" s="10" t="s">
        <v>252</v>
      </c>
      <c r="C224" s="10" t="s">
        <v>35</v>
      </c>
      <c r="D224" s="11">
        <v>150</v>
      </c>
    </row>
    <row r="225" spans="1:4" ht="13.5" x14ac:dyDescent="0.25">
      <c r="A225" s="6" t="s">
        <v>253</v>
      </c>
      <c r="B225" s="7" t="s">
        <v>254</v>
      </c>
      <c r="C225" s="7"/>
      <c r="D225" s="8">
        <v>170098.5</v>
      </c>
    </row>
    <row r="226" spans="1:4" ht="13.5" outlineLevel="1" x14ac:dyDescent="0.25">
      <c r="A226" s="6" t="s">
        <v>253</v>
      </c>
      <c r="B226" s="7" t="s">
        <v>254</v>
      </c>
      <c r="C226" s="7"/>
      <c r="D226" s="8">
        <v>163222.70000000001</v>
      </c>
    </row>
    <row r="227" spans="1:4" ht="13.5" outlineLevel="2" x14ac:dyDescent="0.25">
      <c r="A227" s="6" t="s">
        <v>255</v>
      </c>
      <c r="B227" s="7" t="s">
        <v>256</v>
      </c>
      <c r="C227" s="7"/>
      <c r="D227" s="8">
        <v>2168.1999999999998</v>
      </c>
    </row>
    <row r="228" spans="1:4" ht="25.5" outlineLevel="3" x14ac:dyDescent="0.2">
      <c r="A228" s="9" t="s">
        <v>93</v>
      </c>
      <c r="B228" s="10" t="s">
        <v>256</v>
      </c>
      <c r="C228" s="10" t="s">
        <v>94</v>
      </c>
      <c r="D228" s="11">
        <v>2168.1999999999998</v>
      </c>
    </row>
    <row r="229" spans="1:4" ht="13.5" outlineLevel="2" x14ac:dyDescent="0.25">
      <c r="A229" s="6" t="s">
        <v>257</v>
      </c>
      <c r="B229" s="7" t="s">
        <v>258</v>
      </c>
      <c r="C229" s="7"/>
      <c r="D229" s="8">
        <v>939.3</v>
      </c>
    </row>
    <row r="230" spans="1:4" ht="25.5" outlineLevel="3" x14ac:dyDescent="0.2">
      <c r="A230" s="9" t="s">
        <v>93</v>
      </c>
      <c r="B230" s="10" t="s">
        <v>258</v>
      </c>
      <c r="C230" s="10" t="s">
        <v>94</v>
      </c>
      <c r="D230" s="11">
        <v>939.3</v>
      </c>
    </row>
    <row r="231" spans="1:4" ht="25.5" outlineLevel="2" x14ac:dyDescent="0.25">
      <c r="A231" s="6" t="s">
        <v>259</v>
      </c>
      <c r="B231" s="7" t="s">
        <v>260</v>
      </c>
      <c r="C231" s="7"/>
      <c r="D231" s="8">
        <v>51130</v>
      </c>
    </row>
    <row r="232" spans="1:4" ht="25.5" outlineLevel="3" x14ac:dyDescent="0.2">
      <c r="A232" s="9" t="s">
        <v>93</v>
      </c>
      <c r="B232" s="10" t="s">
        <v>260</v>
      </c>
      <c r="C232" s="10" t="s">
        <v>94</v>
      </c>
      <c r="D232" s="11">
        <v>45074.3</v>
      </c>
    </row>
    <row r="233" spans="1:4" outlineLevel="3" x14ac:dyDescent="0.2">
      <c r="A233" s="9" t="s">
        <v>34</v>
      </c>
      <c r="B233" s="10" t="s">
        <v>260</v>
      </c>
      <c r="C233" s="10" t="s">
        <v>35</v>
      </c>
      <c r="D233" s="11">
        <v>5946.5</v>
      </c>
    </row>
    <row r="234" spans="1:4" outlineLevel="3" x14ac:dyDescent="0.2">
      <c r="A234" s="9" t="s">
        <v>12</v>
      </c>
      <c r="B234" s="10" t="s">
        <v>260</v>
      </c>
      <c r="C234" s="10" t="s">
        <v>13</v>
      </c>
      <c r="D234" s="11">
        <v>109.2</v>
      </c>
    </row>
    <row r="235" spans="1:4" ht="13.5" outlineLevel="2" x14ac:dyDescent="0.25">
      <c r="A235" s="6" t="s">
        <v>261</v>
      </c>
      <c r="B235" s="7" t="s">
        <v>262</v>
      </c>
      <c r="C235" s="7"/>
      <c r="D235" s="8">
        <v>500</v>
      </c>
    </row>
    <row r="236" spans="1:4" outlineLevel="3" x14ac:dyDescent="0.2">
      <c r="A236" s="9" t="s">
        <v>65</v>
      </c>
      <c r="B236" s="10" t="s">
        <v>262</v>
      </c>
      <c r="C236" s="10" t="s">
        <v>66</v>
      </c>
      <c r="D236" s="11">
        <v>50</v>
      </c>
    </row>
    <row r="237" spans="1:4" outlineLevel="3" x14ac:dyDescent="0.2">
      <c r="A237" s="9" t="s">
        <v>12</v>
      </c>
      <c r="B237" s="10" t="s">
        <v>262</v>
      </c>
      <c r="C237" s="10" t="s">
        <v>13</v>
      </c>
      <c r="D237" s="11">
        <v>450</v>
      </c>
    </row>
    <row r="238" spans="1:4" ht="13.5" outlineLevel="2" x14ac:dyDescent="0.25">
      <c r="A238" s="6" t="s">
        <v>263</v>
      </c>
      <c r="B238" s="7" t="s">
        <v>264</v>
      </c>
      <c r="C238" s="7"/>
      <c r="D238" s="8">
        <v>1437.5</v>
      </c>
    </row>
    <row r="239" spans="1:4" outlineLevel="3" x14ac:dyDescent="0.2">
      <c r="A239" s="9" t="s">
        <v>34</v>
      </c>
      <c r="B239" s="10" t="s">
        <v>264</v>
      </c>
      <c r="C239" s="10" t="s">
        <v>35</v>
      </c>
      <c r="D239" s="11">
        <v>875</v>
      </c>
    </row>
    <row r="240" spans="1:4" outlineLevel="3" x14ac:dyDescent="0.2">
      <c r="A240" s="9" t="s">
        <v>65</v>
      </c>
      <c r="B240" s="10" t="s">
        <v>264</v>
      </c>
      <c r="C240" s="10" t="s">
        <v>66</v>
      </c>
      <c r="D240" s="11">
        <v>300</v>
      </c>
    </row>
    <row r="241" spans="1:4" outlineLevel="3" x14ac:dyDescent="0.2">
      <c r="A241" s="9" t="s">
        <v>12</v>
      </c>
      <c r="B241" s="10" t="s">
        <v>264</v>
      </c>
      <c r="C241" s="10" t="s">
        <v>13</v>
      </c>
      <c r="D241" s="11">
        <v>262.5</v>
      </c>
    </row>
    <row r="242" spans="1:4" ht="13.5" outlineLevel="2" x14ac:dyDescent="0.25">
      <c r="A242" s="6" t="s">
        <v>265</v>
      </c>
      <c r="B242" s="7" t="s">
        <v>266</v>
      </c>
      <c r="C242" s="7"/>
      <c r="D242" s="8">
        <v>5178.2</v>
      </c>
    </row>
    <row r="243" spans="1:4" outlineLevel="3" x14ac:dyDescent="0.2">
      <c r="A243" s="9" t="s">
        <v>34</v>
      </c>
      <c r="B243" s="10" t="s">
        <v>266</v>
      </c>
      <c r="C243" s="10" t="s">
        <v>35</v>
      </c>
      <c r="D243" s="11">
        <v>3221.4</v>
      </c>
    </row>
    <row r="244" spans="1:4" outlineLevel="3" x14ac:dyDescent="0.2">
      <c r="A244" s="9" t="s">
        <v>12</v>
      </c>
      <c r="B244" s="10" t="s">
        <v>266</v>
      </c>
      <c r="C244" s="10" t="s">
        <v>13</v>
      </c>
      <c r="D244" s="11">
        <v>1956.8</v>
      </c>
    </row>
    <row r="245" spans="1:4" ht="13.5" outlineLevel="2" x14ac:dyDescent="0.25">
      <c r="A245" s="6" t="s">
        <v>267</v>
      </c>
      <c r="B245" s="7" t="s">
        <v>268</v>
      </c>
      <c r="C245" s="7"/>
      <c r="D245" s="8">
        <v>9509.2000000000007</v>
      </c>
    </row>
    <row r="246" spans="1:4" outlineLevel="3" x14ac:dyDescent="0.2">
      <c r="A246" s="9" t="s">
        <v>41</v>
      </c>
      <c r="B246" s="10" t="s">
        <v>268</v>
      </c>
      <c r="C246" s="10" t="s">
        <v>42</v>
      </c>
      <c r="D246" s="11">
        <v>9509.2000000000007</v>
      </c>
    </row>
    <row r="247" spans="1:4" ht="13.5" outlineLevel="2" x14ac:dyDescent="0.25">
      <c r="A247" s="6" t="s">
        <v>269</v>
      </c>
      <c r="B247" s="7" t="s">
        <v>270</v>
      </c>
      <c r="C247" s="7"/>
      <c r="D247" s="8">
        <v>36.6</v>
      </c>
    </row>
    <row r="248" spans="1:4" outlineLevel="3" x14ac:dyDescent="0.2">
      <c r="A248" s="9" t="s">
        <v>34</v>
      </c>
      <c r="B248" s="10" t="s">
        <v>270</v>
      </c>
      <c r="C248" s="10" t="s">
        <v>35</v>
      </c>
      <c r="D248" s="11">
        <v>36.6</v>
      </c>
    </row>
    <row r="249" spans="1:4" ht="13.5" outlineLevel="2" x14ac:dyDescent="0.25">
      <c r="A249" s="6" t="s">
        <v>271</v>
      </c>
      <c r="B249" s="7" t="s">
        <v>272</v>
      </c>
      <c r="C249" s="7"/>
      <c r="D249" s="8">
        <v>778.2</v>
      </c>
    </row>
    <row r="250" spans="1:4" outlineLevel="3" x14ac:dyDescent="0.2">
      <c r="A250" s="9" t="s">
        <v>12</v>
      </c>
      <c r="B250" s="10" t="s">
        <v>272</v>
      </c>
      <c r="C250" s="10" t="s">
        <v>13</v>
      </c>
      <c r="D250" s="11">
        <v>778.2</v>
      </c>
    </row>
    <row r="251" spans="1:4" ht="13.5" outlineLevel="2" x14ac:dyDescent="0.25">
      <c r="A251" s="6" t="s">
        <v>273</v>
      </c>
      <c r="B251" s="7" t="s">
        <v>274</v>
      </c>
      <c r="C251" s="7"/>
      <c r="D251" s="8">
        <v>39.200000000000003</v>
      </c>
    </row>
    <row r="252" spans="1:4" outlineLevel="3" x14ac:dyDescent="0.2">
      <c r="A252" s="9" t="s">
        <v>34</v>
      </c>
      <c r="B252" s="10" t="s">
        <v>274</v>
      </c>
      <c r="C252" s="10" t="s">
        <v>35</v>
      </c>
      <c r="D252" s="11">
        <v>39.200000000000003</v>
      </c>
    </row>
    <row r="253" spans="1:4" ht="13.5" outlineLevel="2" x14ac:dyDescent="0.25">
      <c r="A253" s="6" t="s">
        <v>275</v>
      </c>
      <c r="B253" s="7" t="s">
        <v>276</v>
      </c>
      <c r="C253" s="7"/>
      <c r="D253" s="8">
        <v>6696.4</v>
      </c>
    </row>
    <row r="254" spans="1:4" outlineLevel="3" x14ac:dyDescent="0.2">
      <c r="A254" s="9" t="s">
        <v>34</v>
      </c>
      <c r="B254" s="10" t="s">
        <v>276</v>
      </c>
      <c r="C254" s="10" t="s">
        <v>35</v>
      </c>
      <c r="D254" s="11">
        <v>4696.3999999999996</v>
      </c>
    </row>
    <row r="255" spans="1:4" outlineLevel="3" x14ac:dyDescent="0.2">
      <c r="A255" s="9" t="s">
        <v>12</v>
      </c>
      <c r="B255" s="10" t="s">
        <v>276</v>
      </c>
      <c r="C255" s="10" t="s">
        <v>13</v>
      </c>
      <c r="D255" s="11">
        <v>2000</v>
      </c>
    </row>
    <row r="256" spans="1:4" ht="13.5" outlineLevel="2" x14ac:dyDescent="0.25">
      <c r="A256" s="6" t="s">
        <v>277</v>
      </c>
      <c r="B256" s="7" t="s">
        <v>278</v>
      </c>
      <c r="C256" s="7"/>
      <c r="D256" s="8">
        <v>6668</v>
      </c>
    </row>
    <row r="257" spans="1:4" outlineLevel="3" x14ac:dyDescent="0.2">
      <c r="A257" s="9" t="s">
        <v>65</v>
      </c>
      <c r="B257" s="10" t="s">
        <v>278</v>
      </c>
      <c r="C257" s="10" t="s">
        <v>66</v>
      </c>
      <c r="D257" s="11">
        <v>6668</v>
      </c>
    </row>
    <row r="258" spans="1:4" ht="13.5" outlineLevel="2" x14ac:dyDescent="0.25">
      <c r="A258" s="6" t="s">
        <v>279</v>
      </c>
      <c r="B258" s="7" t="s">
        <v>280</v>
      </c>
      <c r="C258" s="7"/>
      <c r="D258" s="8">
        <v>544.9</v>
      </c>
    </row>
    <row r="259" spans="1:4" outlineLevel="3" x14ac:dyDescent="0.2">
      <c r="A259" s="9" t="s">
        <v>65</v>
      </c>
      <c r="B259" s="10" t="s">
        <v>280</v>
      </c>
      <c r="C259" s="10" t="s">
        <v>66</v>
      </c>
      <c r="D259" s="11">
        <v>70</v>
      </c>
    </row>
    <row r="260" spans="1:4" outlineLevel="3" x14ac:dyDescent="0.2">
      <c r="A260" s="9" t="s">
        <v>18</v>
      </c>
      <c r="B260" s="10" t="s">
        <v>280</v>
      </c>
      <c r="C260" s="10" t="s">
        <v>19</v>
      </c>
      <c r="D260" s="11">
        <v>474.9</v>
      </c>
    </row>
    <row r="261" spans="1:4" ht="13.5" outlineLevel="2" x14ac:dyDescent="0.25">
      <c r="A261" s="6" t="s">
        <v>281</v>
      </c>
      <c r="B261" s="7" t="s">
        <v>282</v>
      </c>
      <c r="C261" s="7"/>
      <c r="D261" s="8">
        <v>2377.4</v>
      </c>
    </row>
    <row r="262" spans="1:4" outlineLevel="3" x14ac:dyDescent="0.2">
      <c r="A262" s="9" t="s">
        <v>38</v>
      </c>
      <c r="B262" s="10" t="s">
        <v>282</v>
      </c>
      <c r="C262" s="10" t="s">
        <v>39</v>
      </c>
      <c r="D262" s="11">
        <v>2377.4</v>
      </c>
    </row>
    <row r="263" spans="1:4" ht="25.5" outlineLevel="2" x14ac:dyDescent="0.25">
      <c r="A263" s="6" t="s">
        <v>283</v>
      </c>
      <c r="B263" s="7" t="s">
        <v>284</v>
      </c>
      <c r="C263" s="7"/>
      <c r="D263" s="8">
        <v>213.4</v>
      </c>
    </row>
    <row r="264" spans="1:4" outlineLevel="3" x14ac:dyDescent="0.2">
      <c r="A264" s="9" t="s">
        <v>34</v>
      </c>
      <c r="B264" s="10" t="s">
        <v>284</v>
      </c>
      <c r="C264" s="10" t="s">
        <v>35</v>
      </c>
      <c r="D264" s="11">
        <v>213.4</v>
      </c>
    </row>
    <row r="265" spans="1:4" ht="38.25" outlineLevel="2" x14ac:dyDescent="0.25">
      <c r="A265" s="6" t="s">
        <v>285</v>
      </c>
      <c r="B265" s="7" t="s">
        <v>286</v>
      </c>
      <c r="C265" s="7"/>
      <c r="D265" s="8">
        <v>435.3</v>
      </c>
    </row>
    <row r="266" spans="1:4" outlineLevel="3" x14ac:dyDescent="0.2">
      <c r="A266" s="9" t="s">
        <v>65</v>
      </c>
      <c r="B266" s="10" t="s">
        <v>286</v>
      </c>
      <c r="C266" s="10" t="s">
        <v>66</v>
      </c>
      <c r="D266" s="11">
        <v>435.3</v>
      </c>
    </row>
    <row r="267" spans="1:4" ht="25.5" outlineLevel="2" x14ac:dyDescent="0.25">
      <c r="A267" s="6" t="s">
        <v>287</v>
      </c>
      <c r="B267" s="7" t="s">
        <v>288</v>
      </c>
      <c r="C267" s="7"/>
      <c r="D267" s="8">
        <v>744.8</v>
      </c>
    </row>
    <row r="268" spans="1:4" outlineLevel="3" x14ac:dyDescent="0.2">
      <c r="A268" s="9" t="s">
        <v>65</v>
      </c>
      <c r="B268" s="10" t="s">
        <v>288</v>
      </c>
      <c r="C268" s="10" t="s">
        <v>66</v>
      </c>
      <c r="D268" s="11">
        <v>744.8</v>
      </c>
    </row>
    <row r="269" spans="1:4" ht="25.5" outlineLevel="2" x14ac:dyDescent="0.25">
      <c r="A269" s="6" t="s">
        <v>289</v>
      </c>
      <c r="B269" s="7" t="s">
        <v>290</v>
      </c>
      <c r="C269" s="7"/>
      <c r="D269" s="8">
        <v>133.4</v>
      </c>
    </row>
    <row r="270" spans="1:4" outlineLevel="3" x14ac:dyDescent="0.2">
      <c r="A270" s="9" t="s">
        <v>38</v>
      </c>
      <c r="B270" s="10" t="s">
        <v>290</v>
      </c>
      <c r="C270" s="10" t="s">
        <v>39</v>
      </c>
      <c r="D270" s="11">
        <v>133.4</v>
      </c>
    </row>
    <row r="271" spans="1:4" ht="13.5" outlineLevel="2" x14ac:dyDescent="0.25">
      <c r="A271" s="6" t="s">
        <v>291</v>
      </c>
      <c r="B271" s="7" t="s">
        <v>292</v>
      </c>
      <c r="C271" s="7"/>
      <c r="D271" s="8">
        <v>11451.4</v>
      </c>
    </row>
    <row r="272" spans="1:4" outlineLevel="3" x14ac:dyDescent="0.2">
      <c r="A272" s="9" t="s">
        <v>38</v>
      </c>
      <c r="B272" s="10" t="s">
        <v>292</v>
      </c>
      <c r="C272" s="10" t="s">
        <v>39</v>
      </c>
      <c r="D272" s="11">
        <v>11451.4</v>
      </c>
    </row>
    <row r="273" spans="1:4" ht="13.5" outlineLevel="2" x14ac:dyDescent="0.25">
      <c r="A273" s="6" t="s">
        <v>293</v>
      </c>
      <c r="B273" s="7" t="s">
        <v>294</v>
      </c>
      <c r="C273" s="7"/>
      <c r="D273" s="8">
        <v>26918.7</v>
      </c>
    </row>
    <row r="274" spans="1:4" outlineLevel="3" x14ac:dyDescent="0.2">
      <c r="A274" s="9" t="s">
        <v>38</v>
      </c>
      <c r="B274" s="10" t="s">
        <v>294</v>
      </c>
      <c r="C274" s="10" t="s">
        <v>39</v>
      </c>
      <c r="D274" s="11">
        <v>26918.7</v>
      </c>
    </row>
    <row r="275" spans="1:4" ht="25.5" outlineLevel="2" x14ac:dyDescent="0.25">
      <c r="A275" s="6" t="s">
        <v>295</v>
      </c>
      <c r="B275" s="7" t="s">
        <v>296</v>
      </c>
      <c r="C275" s="7"/>
      <c r="D275" s="8">
        <v>484.4</v>
      </c>
    </row>
    <row r="276" spans="1:4" ht="25.5" outlineLevel="3" x14ac:dyDescent="0.2">
      <c r="A276" s="9" t="s">
        <v>93</v>
      </c>
      <c r="B276" s="10" t="s">
        <v>296</v>
      </c>
      <c r="C276" s="10" t="s">
        <v>94</v>
      </c>
      <c r="D276" s="11">
        <v>479.1</v>
      </c>
    </row>
    <row r="277" spans="1:4" outlineLevel="3" x14ac:dyDescent="0.2">
      <c r="A277" s="9" t="s">
        <v>34</v>
      </c>
      <c r="B277" s="10" t="s">
        <v>296</v>
      </c>
      <c r="C277" s="10" t="s">
        <v>35</v>
      </c>
      <c r="D277" s="11">
        <v>5.3</v>
      </c>
    </row>
    <row r="278" spans="1:4" ht="16.5" customHeight="1" outlineLevel="2" x14ac:dyDescent="0.25">
      <c r="A278" s="6" t="s">
        <v>297</v>
      </c>
      <c r="B278" s="7" t="s">
        <v>298</v>
      </c>
      <c r="C278" s="7"/>
      <c r="D278" s="8">
        <v>500</v>
      </c>
    </row>
    <row r="279" spans="1:4" outlineLevel="3" x14ac:dyDescent="0.2">
      <c r="A279" s="9" t="s">
        <v>38</v>
      </c>
      <c r="B279" s="10" t="s">
        <v>298</v>
      </c>
      <c r="C279" s="10" t="s">
        <v>39</v>
      </c>
      <c r="D279" s="11">
        <v>500</v>
      </c>
    </row>
    <row r="280" spans="1:4" ht="25.5" outlineLevel="2" x14ac:dyDescent="0.25">
      <c r="A280" s="6" t="s">
        <v>299</v>
      </c>
      <c r="B280" s="7" t="s">
        <v>300</v>
      </c>
      <c r="C280" s="7"/>
      <c r="D280" s="8">
        <v>300</v>
      </c>
    </row>
    <row r="281" spans="1:4" outlineLevel="3" x14ac:dyDescent="0.2">
      <c r="A281" s="9" t="s">
        <v>38</v>
      </c>
      <c r="B281" s="10" t="s">
        <v>300</v>
      </c>
      <c r="C281" s="10" t="s">
        <v>39</v>
      </c>
      <c r="D281" s="11">
        <v>300</v>
      </c>
    </row>
    <row r="282" spans="1:4" ht="38.25" outlineLevel="2" x14ac:dyDescent="0.25">
      <c r="A282" s="6" t="s">
        <v>301</v>
      </c>
      <c r="B282" s="7" t="s">
        <v>302</v>
      </c>
      <c r="C282" s="7"/>
      <c r="D282" s="8">
        <v>6814.4</v>
      </c>
    </row>
    <row r="283" spans="1:4" outlineLevel="3" x14ac:dyDescent="0.2">
      <c r="A283" s="9" t="s">
        <v>65</v>
      </c>
      <c r="B283" s="10" t="s">
        <v>302</v>
      </c>
      <c r="C283" s="10" t="s">
        <v>66</v>
      </c>
      <c r="D283" s="11">
        <v>6814.4</v>
      </c>
    </row>
    <row r="284" spans="1:4" ht="38.25" outlineLevel="2" x14ac:dyDescent="0.25">
      <c r="A284" s="6" t="s">
        <v>303</v>
      </c>
      <c r="B284" s="7" t="s">
        <v>304</v>
      </c>
      <c r="C284" s="7"/>
      <c r="D284" s="8">
        <v>1531.2</v>
      </c>
    </row>
    <row r="285" spans="1:4" outlineLevel="3" x14ac:dyDescent="0.2">
      <c r="A285" s="9" t="s">
        <v>41</v>
      </c>
      <c r="B285" s="10" t="s">
        <v>304</v>
      </c>
      <c r="C285" s="10" t="s">
        <v>42</v>
      </c>
      <c r="D285" s="11">
        <v>1531.2</v>
      </c>
    </row>
    <row r="286" spans="1:4" ht="76.5" outlineLevel="2" x14ac:dyDescent="0.25">
      <c r="A286" s="12" t="s">
        <v>305</v>
      </c>
      <c r="B286" s="7" t="s">
        <v>306</v>
      </c>
      <c r="C286" s="7"/>
      <c r="D286" s="8">
        <v>65.599999999999994</v>
      </c>
    </row>
    <row r="287" spans="1:4" ht="25.5" outlineLevel="3" x14ac:dyDescent="0.2">
      <c r="A287" s="9" t="s">
        <v>93</v>
      </c>
      <c r="B287" s="10" t="s">
        <v>306</v>
      </c>
      <c r="C287" s="10" t="s">
        <v>94</v>
      </c>
      <c r="D287" s="11">
        <v>63.8</v>
      </c>
    </row>
    <row r="288" spans="1:4" outlineLevel="3" x14ac:dyDescent="0.2">
      <c r="A288" s="9" t="s">
        <v>34</v>
      </c>
      <c r="B288" s="10" t="s">
        <v>306</v>
      </c>
      <c r="C288" s="10" t="s">
        <v>35</v>
      </c>
      <c r="D288" s="11">
        <v>1.8</v>
      </c>
    </row>
    <row r="289" spans="1:4" ht="38.25" outlineLevel="2" x14ac:dyDescent="0.25">
      <c r="A289" s="6" t="s">
        <v>307</v>
      </c>
      <c r="B289" s="7" t="s">
        <v>308</v>
      </c>
      <c r="C289" s="7"/>
      <c r="D289" s="8">
        <v>58.2</v>
      </c>
    </row>
    <row r="290" spans="1:4" ht="25.5" outlineLevel="3" x14ac:dyDescent="0.2">
      <c r="A290" s="9" t="s">
        <v>93</v>
      </c>
      <c r="B290" s="10" t="s">
        <v>308</v>
      </c>
      <c r="C290" s="10" t="s">
        <v>94</v>
      </c>
      <c r="D290" s="11">
        <v>53.2</v>
      </c>
    </row>
    <row r="291" spans="1:4" outlineLevel="3" x14ac:dyDescent="0.2">
      <c r="A291" s="9" t="s">
        <v>34</v>
      </c>
      <c r="B291" s="10" t="s">
        <v>308</v>
      </c>
      <c r="C291" s="10" t="s">
        <v>35</v>
      </c>
      <c r="D291" s="11">
        <v>5</v>
      </c>
    </row>
    <row r="292" spans="1:4" ht="76.5" outlineLevel="2" x14ac:dyDescent="0.25">
      <c r="A292" s="12" t="s">
        <v>309</v>
      </c>
      <c r="B292" s="7" t="s">
        <v>310</v>
      </c>
      <c r="C292" s="7"/>
      <c r="D292" s="8">
        <v>205</v>
      </c>
    </row>
    <row r="293" spans="1:4" ht="25.5" outlineLevel="3" x14ac:dyDescent="0.2">
      <c r="A293" s="9" t="s">
        <v>93</v>
      </c>
      <c r="B293" s="10" t="s">
        <v>310</v>
      </c>
      <c r="C293" s="10" t="s">
        <v>94</v>
      </c>
      <c r="D293" s="11">
        <v>199.4</v>
      </c>
    </row>
    <row r="294" spans="1:4" outlineLevel="3" x14ac:dyDescent="0.2">
      <c r="A294" s="9" t="s">
        <v>34</v>
      </c>
      <c r="B294" s="10" t="s">
        <v>310</v>
      </c>
      <c r="C294" s="10" t="s">
        <v>35</v>
      </c>
      <c r="D294" s="11">
        <v>5.6</v>
      </c>
    </row>
    <row r="295" spans="1:4" ht="102" outlineLevel="2" x14ac:dyDescent="0.25">
      <c r="A295" s="12" t="s">
        <v>311</v>
      </c>
      <c r="B295" s="7" t="s">
        <v>312</v>
      </c>
      <c r="C295" s="7"/>
      <c r="D295" s="8">
        <v>6</v>
      </c>
    </row>
    <row r="296" spans="1:4" outlineLevel="3" x14ac:dyDescent="0.2">
      <c r="A296" s="9" t="s">
        <v>34</v>
      </c>
      <c r="B296" s="10" t="s">
        <v>312</v>
      </c>
      <c r="C296" s="10" t="s">
        <v>35</v>
      </c>
      <c r="D296" s="11">
        <v>6</v>
      </c>
    </row>
    <row r="297" spans="1:4" ht="76.5" outlineLevel="2" x14ac:dyDescent="0.25">
      <c r="A297" s="12" t="s">
        <v>313</v>
      </c>
      <c r="B297" s="7" t="s">
        <v>314</v>
      </c>
      <c r="C297" s="7"/>
      <c r="D297" s="8">
        <v>6.5</v>
      </c>
    </row>
    <row r="298" spans="1:4" outlineLevel="3" x14ac:dyDescent="0.2">
      <c r="A298" s="9" t="s">
        <v>34</v>
      </c>
      <c r="B298" s="10" t="s">
        <v>314</v>
      </c>
      <c r="C298" s="10" t="s">
        <v>35</v>
      </c>
      <c r="D298" s="11">
        <v>6.5</v>
      </c>
    </row>
    <row r="299" spans="1:4" ht="13.5" outlineLevel="2" x14ac:dyDescent="0.25">
      <c r="A299" s="6" t="s">
        <v>315</v>
      </c>
      <c r="B299" s="7" t="s">
        <v>316</v>
      </c>
      <c r="C299" s="7"/>
      <c r="D299" s="8">
        <v>733.4</v>
      </c>
    </row>
    <row r="300" spans="1:4" outlineLevel="3" x14ac:dyDescent="0.2">
      <c r="A300" s="9" t="s">
        <v>38</v>
      </c>
      <c r="B300" s="10" t="s">
        <v>316</v>
      </c>
      <c r="C300" s="10" t="s">
        <v>39</v>
      </c>
      <c r="D300" s="11">
        <v>733.4</v>
      </c>
    </row>
    <row r="301" spans="1:4" ht="21.75" customHeight="1" outlineLevel="2" x14ac:dyDescent="0.25">
      <c r="A301" s="6" t="s">
        <v>317</v>
      </c>
      <c r="B301" s="7" t="s">
        <v>318</v>
      </c>
      <c r="C301" s="7"/>
      <c r="D301" s="8">
        <v>437.5</v>
      </c>
    </row>
    <row r="302" spans="1:4" outlineLevel="3" x14ac:dyDescent="0.2">
      <c r="A302" s="9" t="s">
        <v>34</v>
      </c>
      <c r="B302" s="10" t="s">
        <v>318</v>
      </c>
      <c r="C302" s="10" t="s">
        <v>35</v>
      </c>
      <c r="D302" s="11">
        <v>437.5</v>
      </c>
    </row>
    <row r="303" spans="1:4" ht="51" outlineLevel="2" x14ac:dyDescent="0.25">
      <c r="A303" s="12" t="s">
        <v>319</v>
      </c>
      <c r="B303" s="7" t="s">
        <v>320</v>
      </c>
      <c r="C303" s="7"/>
      <c r="D303" s="8">
        <v>363.2</v>
      </c>
    </row>
    <row r="304" spans="1:4" ht="25.5" outlineLevel="3" x14ac:dyDescent="0.2">
      <c r="A304" s="9" t="s">
        <v>93</v>
      </c>
      <c r="B304" s="10" t="s">
        <v>320</v>
      </c>
      <c r="C304" s="10" t="s">
        <v>94</v>
      </c>
      <c r="D304" s="11">
        <v>15.9</v>
      </c>
    </row>
    <row r="305" spans="1:4" outlineLevel="3" x14ac:dyDescent="0.2">
      <c r="A305" s="9" t="s">
        <v>34</v>
      </c>
      <c r="B305" s="10" t="s">
        <v>320</v>
      </c>
      <c r="C305" s="10" t="s">
        <v>35</v>
      </c>
      <c r="D305" s="11">
        <v>10</v>
      </c>
    </row>
    <row r="306" spans="1:4" outlineLevel="3" x14ac:dyDescent="0.2">
      <c r="A306" s="9" t="s">
        <v>38</v>
      </c>
      <c r="B306" s="10" t="s">
        <v>320</v>
      </c>
      <c r="C306" s="10" t="s">
        <v>39</v>
      </c>
      <c r="D306" s="11">
        <v>337.3</v>
      </c>
    </row>
    <row r="307" spans="1:4" ht="63.75" outlineLevel="2" x14ac:dyDescent="0.25">
      <c r="A307" s="12" t="s">
        <v>321</v>
      </c>
      <c r="B307" s="7" t="s">
        <v>322</v>
      </c>
      <c r="C307" s="7"/>
      <c r="D307" s="8">
        <v>13</v>
      </c>
    </row>
    <row r="308" spans="1:4" outlineLevel="3" x14ac:dyDescent="0.2">
      <c r="A308" s="9" t="s">
        <v>34</v>
      </c>
      <c r="B308" s="10" t="s">
        <v>322</v>
      </c>
      <c r="C308" s="10" t="s">
        <v>35</v>
      </c>
      <c r="D308" s="11">
        <v>13</v>
      </c>
    </row>
    <row r="309" spans="1:4" ht="51" outlineLevel="2" x14ac:dyDescent="0.25">
      <c r="A309" s="12" t="s">
        <v>323</v>
      </c>
      <c r="B309" s="7" t="s">
        <v>324</v>
      </c>
      <c r="C309" s="7"/>
      <c r="D309" s="8">
        <v>14907</v>
      </c>
    </row>
    <row r="310" spans="1:4" outlineLevel="3" x14ac:dyDescent="0.2">
      <c r="A310" s="9" t="s">
        <v>65</v>
      </c>
      <c r="B310" s="10" t="s">
        <v>324</v>
      </c>
      <c r="C310" s="10" t="s">
        <v>66</v>
      </c>
      <c r="D310" s="11">
        <v>14907</v>
      </c>
    </row>
    <row r="311" spans="1:4" ht="25.5" outlineLevel="2" x14ac:dyDescent="0.25">
      <c r="A311" s="6" t="s">
        <v>325</v>
      </c>
      <c r="B311" s="7" t="s">
        <v>326</v>
      </c>
      <c r="C311" s="7"/>
      <c r="D311" s="8">
        <v>309.5</v>
      </c>
    </row>
    <row r="312" spans="1:4" outlineLevel="3" x14ac:dyDescent="0.2">
      <c r="A312" s="9" t="s">
        <v>65</v>
      </c>
      <c r="B312" s="10" t="s">
        <v>326</v>
      </c>
      <c r="C312" s="10" t="s">
        <v>66</v>
      </c>
      <c r="D312" s="11">
        <v>309.5</v>
      </c>
    </row>
    <row r="313" spans="1:4" ht="51" outlineLevel="2" x14ac:dyDescent="0.25">
      <c r="A313" s="12" t="s">
        <v>327</v>
      </c>
      <c r="B313" s="7" t="s">
        <v>328</v>
      </c>
      <c r="C313" s="7"/>
      <c r="D313" s="8">
        <v>8534.9</v>
      </c>
    </row>
    <row r="314" spans="1:4" outlineLevel="3" x14ac:dyDescent="0.2">
      <c r="A314" s="9" t="s">
        <v>41</v>
      </c>
      <c r="B314" s="10" t="s">
        <v>328</v>
      </c>
      <c r="C314" s="10" t="s">
        <v>42</v>
      </c>
      <c r="D314" s="11">
        <v>8534.9</v>
      </c>
    </row>
    <row r="315" spans="1:4" ht="13.5" outlineLevel="2" x14ac:dyDescent="0.25">
      <c r="A315" s="6" t="s">
        <v>329</v>
      </c>
      <c r="B315" s="7" t="s">
        <v>330</v>
      </c>
      <c r="C315" s="7"/>
      <c r="D315" s="8">
        <v>52.8</v>
      </c>
    </row>
    <row r="316" spans="1:4" outlineLevel="3" x14ac:dyDescent="0.2">
      <c r="A316" s="9" t="s">
        <v>18</v>
      </c>
      <c r="B316" s="10" t="s">
        <v>330</v>
      </c>
      <c r="C316" s="10" t="s">
        <v>19</v>
      </c>
      <c r="D316" s="11">
        <v>52.8</v>
      </c>
    </row>
    <row r="317" spans="1:4" ht="25.5" outlineLevel="1" x14ac:dyDescent="0.25">
      <c r="A317" s="6" t="s">
        <v>331</v>
      </c>
      <c r="B317" s="7" t="s">
        <v>332</v>
      </c>
      <c r="C317" s="7"/>
      <c r="D317" s="8">
        <v>6875.8</v>
      </c>
    </row>
    <row r="318" spans="1:4" outlineLevel="3" x14ac:dyDescent="0.2">
      <c r="A318" s="9" t="s">
        <v>12</v>
      </c>
      <c r="B318" s="10" t="s">
        <v>332</v>
      </c>
      <c r="C318" s="10" t="s">
        <v>13</v>
      </c>
      <c r="D318" s="11">
        <v>6875.8</v>
      </c>
    </row>
  </sheetData>
  <mergeCells count="2">
    <mergeCell ref="B1:D1"/>
    <mergeCell ref="A2:D2"/>
  </mergeCells>
  <pageMargins left="0.75" right="0.75" top="1" bottom="1" header="0.5" footer="0.5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Планирование расходов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PUSER00_7</dc:creator>
  <dc:description>POI HSSF rep:2.45.0.252</dc:description>
  <cp:lastModifiedBy>PUSER00_7</cp:lastModifiedBy>
  <cp:lastPrinted>2018-06-29T07:21:01Z</cp:lastPrinted>
  <dcterms:created xsi:type="dcterms:W3CDTF">2018-06-29T07:07:30Z</dcterms:created>
  <dcterms:modified xsi:type="dcterms:W3CDTF">2018-06-29T07:21:20Z</dcterms:modified>
</cp:coreProperties>
</file>